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8_{DBEC7463-B178-459E-B690-80F496D5DD4F}" xr6:coauthVersionLast="47" xr6:coauthVersionMax="47" xr10:uidLastSave="{00000000-0000-0000-0000-000000000000}"/>
  <bookViews>
    <workbookView xWindow="-110" yWindow="-110" windowWidth="19420" windowHeight="10300" activeTab="1" xr2:uid="{00000000-000D-0000-FFFF-FFFF00000000}"/>
  </bookViews>
  <sheets>
    <sheet name="Example" sheetId="4" r:id="rId1"/>
    <sheet name="Guide" sheetId="5" r:id="rId2"/>
  </sheets>
  <definedNames>
    <definedName name="_xlnm.Print_Area" localSheetId="0">Example!$A$1:$Q$24</definedName>
    <definedName name="_xlnm.Print_Area" localSheetId="1">Guide!$A$1:$F$19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4" l="1"/>
  <c r="M21" i="4"/>
  <c r="L21" i="4"/>
  <c r="K21" i="4"/>
  <c r="J21" i="4"/>
  <c r="I21" i="4"/>
  <c r="H21" i="4"/>
  <c r="G21" i="4"/>
  <c r="F21" i="4"/>
  <c r="N20" i="4"/>
  <c r="M20" i="4"/>
  <c r="L20" i="4"/>
  <c r="K20" i="4"/>
  <c r="J20" i="4"/>
  <c r="I20" i="4"/>
  <c r="H20" i="4"/>
  <c r="G20" i="4"/>
  <c r="F20" i="4"/>
  <c r="O19" i="4"/>
  <c r="O18" i="4"/>
  <c r="O17" i="4"/>
  <c r="O16" i="4"/>
  <c r="O15" i="4"/>
  <c r="O14" i="4"/>
  <c r="O13" i="4"/>
  <c r="O12" i="4"/>
  <c r="O11" i="4"/>
  <c r="O10" i="4"/>
  <c r="O9" i="4"/>
  <c r="O8" i="4"/>
  <c r="O7" i="4"/>
  <c r="O6"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<sst xmlns="http://schemas.openxmlformats.org/spreadsheetml/2006/main" count="62" uniqueCount="57">
  <si>
    <t>Zekaria</t>
  </si>
  <si>
    <t>ID</t>
  </si>
  <si>
    <t>Harvey</t>
  </si>
  <si>
    <t>Supervisor</t>
  </si>
  <si>
    <t>Sami</t>
  </si>
  <si>
    <t>Omar</t>
  </si>
  <si>
    <t>Maintainer</t>
  </si>
  <si>
    <t>Shadi</t>
  </si>
  <si>
    <t>Inspector</t>
  </si>
  <si>
    <t>Peter</t>
  </si>
  <si>
    <t>Kumar</t>
  </si>
  <si>
    <t>Score per skill:</t>
  </si>
  <si>
    <t>Trainer level</t>
  </si>
  <si>
    <t>Basic awareness</t>
  </si>
  <si>
    <t>Training required?</t>
  </si>
  <si>
    <t>Moderate experience</t>
  </si>
  <si>
    <t>Expert</t>
  </si>
  <si>
    <t>Not familiar</t>
  </si>
  <si>
    <t>Emir</t>
  </si>
  <si>
    <t>Operator</t>
  </si>
  <si>
    <t>Threshold</t>
  </si>
  <si>
    <t>GUIDE</t>
  </si>
  <si>
    <t>DESCRIPTION</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</si>
  <si>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</si>
  <si>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</si>
  <si>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</si>
  <si>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</si>
  <si>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</si>
  <si>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</si>
  <si>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</si>
  <si>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</si>
  <si>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SKILLS MATRIX</t>
  </si>
  <si>
    <t>UNIT/DEPARTMENT</t>
  </si>
  <si>
    <t>LEADER</t>
  </si>
  <si>
    <t>LEGEND</t>
  </si>
  <si>
    <t>Report Writing</t>
  </si>
  <si>
    <t>Data Collecting</t>
  </si>
  <si>
    <t>Data Analyzing</t>
  </si>
  <si>
    <t>Advanced Statistics</t>
  </si>
  <si>
    <t>Process Mapping</t>
  </si>
  <si>
    <t>Project Management</t>
  </si>
  <si>
    <t>Risk Management</t>
  </si>
  <si>
    <t>NAME</t>
  </si>
  <si>
    <t>JOB TITLE</t>
  </si>
  <si>
    <t>Note: Only the white and blue cells are intended for user input.</t>
  </si>
  <si>
    <t>SCORE</t>
  </si>
  <si>
    <t>This user-friendly skills matrix template provides a clear and organized way to assess your team's skills, competencies, and certifications. With dedicated columns for employee names, job titles, and skill areas, you can quickly map out individual and team capabilities. From there, you can identify skill gaps and tailor your training programs to support employee development and growth.</t>
  </si>
  <si>
    <t>In the left-hand columns of the matrix, input key employee details such as names and job titles.</t>
  </si>
  <si>
    <t>These should reflect the competencies needed for employees to perform their jobs effectively.</t>
  </si>
  <si>
    <t>For each employee, go across the row and fill in their skill ratings using the predefined scale.</t>
  </si>
  <si>
    <t>Each employee's Individual Score reflects their overall skill level for the selected skills.</t>
  </si>
  <si>
    <t>At the bottom of the matrix, you'll find a summary that highlights training needs.</t>
  </si>
  <si>
    <t>In the blue cells across the top row, enter the skills that are key for the roles within your team or company.</t>
  </si>
  <si>
    <t>This is calculated based on the count of 0s and 1s. These are the areas where training should be prioritized.</t>
  </si>
  <si>
    <t>Optionally, you may define a Threshold value to help specify the skills needed to train your employees in.</t>
  </si>
  <si>
    <t>All things reserved to GCPL</t>
  </si>
  <si>
    <t>To learn more about other continuous improvement tools, visit the gcpl website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</si>
</sst>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1"/>
      <color theme="1"/>
      <name val="Calibri"/>
      <family val="2"/>
      <scheme val="minor"/>
    </font>
    <font>
      <sz val="10"/>
      <name val="Arial"/>
      <family val="2"/>
    </font>
    <font>
      <sz val="10"/>
      <name val="Calibri"/>
      <family val="2"/>
      <scheme val="minor"/>
    </font>
    <font>
      <sz val="8"/>
      <name val="Calibri"/>
      <family val="2"/>
      <scheme val="minor"/>
    </font>
    <font>
      <b/>
      <sz val="10"/>
      <name val="Calibri"/>
      <family val="2"/>
      <scheme val="minor"/>
    </font>
    <font>
      <sz val="10"/>
      <name val="Arial"/>
      <family val="2"/>
    </font>
    <font>
      <sz val="11"/>
      <color theme="1"/>
      <name val="Calibri"/>
      <family val="2"/>
      <scheme val="minor"/>
    </font>
    <font>
      <u/>
      <sz val="11"/>
      <color theme="10"/>
      <name val="Calibri"/>
      <family val="2"/>
      <scheme val="minor"/>
    </font>
    <font>
      <b/>
      <sz val="22"/>
      <color theme="1"/>
      <name val="Calibri"/>
      <family val="2"/>
      <scheme val="minor"/>
    </font>
    <font>
      <b/>
      <sz val="12"/>
      <color theme="1"/>
      <name val="Calibri"/>
      <family val="2"/>
      <scheme val="minor"/>
    </font>
    <font>
      <sz val="10"/>
      <color theme="1"/>
      <name val="Calibri"/>
      <family val="2"/>
      <scheme val="minor"/>
    </font>
    <font>
      <sz val="10"/>
      <color rgb="FFFF0066"/>
      <name val="Calibri"/>
      <family val="2"/>
      <scheme val="minor"/>
    </font>
    <font>
      <sz val="10"/>
      <color theme="0" tint="-0.34998626667073579"/>
      <name val="Calibri"/>
      <family val="2"/>
      <scheme val="minor"/>
    </font>
    <font>
      <u/>
      <sz val="10"/>
      <color theme="10"/>
      <name val="Calibri"/>
      <family val="2"/>
      <scheme val="minor"/>
    </font>
    <font>
      <sz val="12"/>
      <name val="Calibri"/>
      <family val="2"/>
      <scheme val="minor"/>
    </font>
    <font>
      <sz val="11"/>
      <color theme="1"/>
      <name val="Calibri"/>
      <family val="2"/>
      <charset val="178"/>
      <scheme val="minor"/>
    </font>
    <font>
      <b/>
      <sz val="22"/>
      <name val="Calibri"/>
      <family val="2"/>
      <scheme val="minor"/>
    </font>
    <font>
      <sz val="10"/>
      <color theme="0" tint="-0.14999847407452621"/>
      <name val="Calibri"/>
      <family val="2"/>
      <scheme val="minor"/>
    </font>
    <font>
      <sz val="10"/>
      <color rgb="FF0000CC"/>
      <name val="Calibri"/>
      <family val="2"/>
      <scheme val="minor"/>
    </font>
    <font>
      <sz val="10"/>
      <color theme="0"/>
      <name val="Calibri"/>
      <family val="2"/>
      <scheme val="minor"/>
    </font>
    <font>
      <sz val="14"/>
      <name val="Calibri"/>
      <family val="2"/>
      <scheme val="minor"/>
    </font>
    <font>
      <sz val="18"/>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CCFFFF"/>
        <bgColor indexed="64"/>
      </patternFill>
    </fill>
    <fill>
      <patternFill patternType="solid">
        <fgColor theme="0" tint="-0.499984740745262"/>
        <bgColor indexed="64"/>
      </patternFill>
    </fill>
    <fill>
      <patternFill patternType="solid">
        <fgColor rgb="FFDDDDDD"/>
        <bgColor indexed="64"/>
      </patternFill>
    </fill>
    <fill>
      <patternFill patternType="solid">
        <fgColor theme="1"/>
        <bgColor indexed="64"/>
      </patternFill>
    </fill>
    <fill>
      <patternFill patternType="solid">
        <fgColor theme="6" tint="0.39997558519241921"/>
        <bgColor indexed="64"/>
      </patternFill>
    </fill>
  </fills>
  <borders count="29">
    <border>
      <left/>
      <right/>
      <top/>
      <bottom/>
      <diagonal/>
    </border>
    <border>
      <left/>
      <right style="thick">
        <color indexed="64"/>
      </right>
      <top/>
      <bottom/>
      <diagonal/>
    </border>
    <border>
      <left/>
      <right/>
      <top/>
      <bottom style="thick">
        <color indexed="64"/>
      </bottom>
      <diagonal/>
    </border>
    <border>
      <left style="thick">
        <color theme="1"/>
      </left>
      <right/>
      <top/>
      <bottom/>
      <diagonal/>
    </border>
    <border>
      <left/>
      <right style="thick">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right/>
      <top style="thick">
        <color indexed="64"/>
      </top>
      <bottom/>
      <diagonal/>
    </border>
    <border>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right style="thin">
        <color indexed="64"/>
      </right>
      <top style="thin">
        <color indexed="64"/>
      </top>
      <bottom style="thin">
        <color indexed="64"/>
      </bottom>
      <diagonal/>
    </border>
    <border>
      <left/>
      <right style="thick">
        <color indexed="64"/>
      </right>
      <top/>
      <bottom style="thick">
        <color indexed="64"/>
      </bottom>
      <diagonal/>
    </border>
    <border>
      <left style="thick">
        <color indexed="64"/>
      </left>
      <right style="thin">
        <color theme="0" tint="-0.249977111117893"/>
      </right>
      <top style="thin">
        <color theme="0" tint="-0.249977111117893"/>
      </top>
      <bottom style="thin">
        <color indexed="64"/>
      </bottom>
      <diagonal/>
    </border>
    <border>
      <left/>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style="thick">
        <color theme="1"/>
      </right>
      <top style="thin">
        <color theme="0" tint="-0.249977111117893"/>
      </top>
      <bottom style="thin">
        <color indexed="64"/>
      </bottom>
      <diagonal/>
    </border>
    <border>
      <left style="thin">
        <color indexed="64"/>
      </left>
      <right style="thick">
        <color indexed="64"/>
      </right>
      <top style="thin">
        <color theme="1"/>
      </top>
      <bottom style="thin">
        <color theme="0" tint="-0.249977111117893"/>
      </bottom>
      <diagonal/>
    </border>
    <border>
      <left/>
      <right style="thick">
        <color indexed="64"/>
      </right>
      <top style="thick">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0" fontId="1" fillId="0" borderId="0" applyProtection="0"/>
    <xf numFmtId="0" fontId="1" fillId="0" borderId="0"/>
    <xf numFmtId="164" fontId="1" fillId="0" borderId="0" applyFont="0" applyFill="0" applyBorder="0" applyAlignment="0" applyProtection="0"/>
    <xf numFmtId="0" fontId="5" fillId="0" borderId="0"/>
    <xf numFmtId="0" fontId="6" fillId="0" borderId="0"/>
    <xf numFmtId="0" fontId="7" fillId="0" borderId="0" applyNumberFormat="0" applyFill="0" applyBorder="0" applyAlignment="0" applyProtection="0"/>
    <xf numFmtId="0" fontId="1" fillId="0" borderId="0" applyProtection="0"/>
    <xf numFmtId="0" fontId="15" fillId="0" borderId="0"/>
  </cellStyleXfs>
  <cellXfs count="64">
    <xf numFmtId="0" fontId="0" fillId="0" borderId="0" xfId="0"/>
    <xf numFmtId="0" fontId="2" fillId="7" borderId="5" xfId="0" applyFont="1" applyFill="1" applyBorder="1" applyAlignment="1">
      <alignment horizontal="center" vertical="center" wrapText="1"/>
    </xf>
    <xf numFmtId="0" fontId="6" fillId="2" borderId="0" xfId="5" applyFill="1" applyAlignment="1">
      <alignment vertical="center"/>
    </xf>
    <xf numFmtId="0" fontId="12" fillId="2" borderId="0" xfId="5" applyFont="1" applyFill="1" applyAlignment="1">
      <alignment vertical="center"/>
    </xf>
    <xf numFmtId="0" fontId="10" fillId="2" borderId="0" xfId="5" applyFont="1" applyFill="1" applyAlignment="1">
      <alignment vertical="center"/>
    </xf>
    <xf numFmtId="0" fontId="18" fillId="2" borderId="0" xfId="0" applyFont="1" applyFill="1" applyAlignment="1">
      <alignment horizontal="right" vertical="center"/>
    </xf>
    <xf numFmtId="0" fontId="2" fillId="2" borderId="0" xfId="0" applyFont="1" applyFill="1" applyAlignment="1">
      <alignment vertical="center"/>
    </xf>
    <xf numFmtId="0" fontId="2" fillId="2" borderId="0" xfId="0" applyFont="1" applyFill="1" applyAlignment="1">
      <alignment horizontal="right" vertical="center"/>
    </xf>
    <xf numFmtId="0" fontId="12" fillId="2" borderId="1" xfId="0" applyFont="1" applyFill="1" applyBorder="1" applyAlignment="1">
      <alignment horizontal="right" vertical="center"/>
    </xf>
    <xf numFmtId="0" fontId="12" fillId="2" borderId="0" xfId="0" applyFont="1" applyFill="1" applyAlignment="1">
      <alignment vertical="center"/>
    </xf>
    <xf numFmtId="0" fontId="2" fillId="2" borderId="1" xfId="0" applyFont="1" applyFill="1" applyBorder="1" applyAlignment="1">
      <alignment vertical="center"/>
    </xf>
    <xf numFmtId="0" fontId="4" fillId="2" borderId="1" xfId="0" applyFont="1" applyFill="1" applyBorder="1" applyAlignment="1">
      <alignment horizontal="center" vertical="center"/>
    </xf>
    <xf numFmtId="0" fontId="2" fillId="2" borderId="0" xfId="0" applyFont="1" applyFill="1" applyAlignment="1">
      <alignment horizontal="left" vertical="center"/>
    </xf>
    <xf numFmtId="0" fontId="4" fillId="2" borderId="0" xfId="0" applyFont="1" applyFill="1" applyAlignment="1">
      <alignment horizontal="center" vertical="center"/>
    </xf>
    <xf numFmtId="9" fontId="2" fillId="2" borderId="0" xfId="0" applyNumberFormat="1" applyFont="1" applyFill="1" applyAlignment="1">
      <alignment horizontal="left" vertical="center"/>
    </xf>
    <xf numFmtId="9" fontId="2" fillId="2" borderId="3" xfId="0" applyNumberFormat="1" applyFont="1" applyFill="1" applyBorder="1" applyAlignment="1">
      <alignment horizontal="left" vertical="center"/>
    </xf>
    <xf numFmtId="0" fontId="2" fillId="2" borderId="0" xfId="0" applyFont="1" applyFill="1" applyAlignment="1">
      <alignment horizontal="center" vertical="center" wrapText="1"/>
    </xf>
    <xf numFmtId="0" fontId="2" fillId="2" borderId="8" xfId="0" applyFont="1" applyFill="1" applyBorder="1" applyAlignment="1">
      <alignment horizontal="right" vertical="center"/>
    </xf>
    <xf numFmtId="0" fontId="2" fillId="5" borderId="6"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left" vertical="center" wrapText="1"/>
      <protection locked="0"/>
    </xf>
    <xf numFmtId="0" fontId="4" fillId="4" borderId="6"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7" borderId="10" xfId="0" applyFont="1" applyFill="1" applyBorder="1" applyAlignment="1">
      <alignment horizontal="center" vertical="center" wrapText="1"/>
    </xf>
    <xf numFmtId="0" fontId="2" fillId="7" borderId="6" xfId="0" applyFont="1" applyFill="1" applyBorder="1" applyAlignment="1">
      <alignment horizontal="left" vertical="center" wrapText="1"/>
    </xf>
    <xf numFmtId="0" fontId="2" fillId="8" borderId="7" xfId="0" applyFont="1" applyFill="1" applyBorder="1" applyAlignment="1">
      <alignment vertical="center"/>
    </xf>
    <xf numFmtId="0" fontId="2" fillId="8" borderId="2" xfId="0" applyFont="1" applyFill="1" applyBorder="1" applyAlignment="1">
      <alignment vertical="center"/>
    </xf>
    <xf numFmtId="0" fontId="2" fillId="8" borderId="11" xfId="0" applyFont="1" applyFill="1" applyBorder="1" applyAlignment="1">
      <alignment vertical="center"/>
    </xf>
    <xf numFmtId="0" fontId="2" fillId="0" borderId="12" xfId="0" applyFont="1" applyBorder="1" applyAlignment="1" applyProtection="1">
      <alignment horizontal="center" vertical="center" wrapText="1"/>
      <protection locked="0"/>
    </xf>
    <xf numFmtId="0" fontId="2" fillId="2" borderId="13" xfId="0" applyFont="1" applyFill="1" applyBorder="1" applyAlignment="1">
      <alignment horizontal="left" vertical="center" wrapText="1"/>
    </xf>
    <xf numFmtId="0" fontId="2" fillId="2" borderId="14" xfId="0" applyFont="1" applyFill="1" applyBorder="1" applyAlignment="1">
      <alignment horizontal="right" vertical="center"/>
    </xf>
    <xf numFmtId="0" fontId="2" fillId="7" borderId="16"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8" borderId="18" xfId="0" applyFont="1" applyFill="1" applyBorder="1" applyAlignment="1">
      <alignment vertical="center"/>
    </xf>
    <xf numFmtId="0" fontId="2" fillId="7" borderId="17" xfId="0" applyFont="1" applyFill="1" applyBorder="1" applyAlignment="1">
      <alignment horizontal="center" vertical="center" wrapText="1"/>
    </xf>
    <xf numFmtId="0" fontId="2" fillId="2" borderId="6" xfId="0" applyFont="1" applyFill="1" applyBorder="1" applyAlignment="1">
      <alignment horizontal="left" vertical="center"/>
    </xf>
    <xf numFmtId="0" fontId="16" fillId="2" borderId="19" xfId="0" applyFont="1" applyFill="1" applyBorder="1" applyAlignment="1">
      <alignment horizontal="center" vertical="center"/>
    </xf>
    <xf numFmtId="0" fontId="16" fillId="2" borderId="20" xfId="0" applyFont="1" applyFill="1" applyBorder="1" applyAlignment="1">
      <alignment horizontal="center" vertical="center"/>
    </xf>
    <xf numFmtId="0" fontId="20" fillId="9" borderId="19" xfId="0" applyFont="1" applyFill="1" applyBorder="1" applyAlignment="1">
      <alignment horizontal="center" vertical="center"/>
    </xf>
    <xf numFmtId="0" fontId="20" fillId="9" borderId="21" xfId="0" applyFont="1" applyFill="1" applyBorder="1" applyAlignment="1">
      <alignment horizontal="center" vertical="center"/>
    </xf>
    <xf numFmtId="0" fontId="2" fillId="2" borderId="22" xfId="0" applyFont="1" applyFill="1" applyBorder="1" applyAlignment="1">
      <alignment horizontal="left" vertical="center"/>
    </xf>
    <xf numFmtId="0" fontId="2" fillId="2" borderId="22" xfId="0" applyFont="1" applyFill="1" applyBorder="1" applyAlignment="1">
      <alignment horizontal="right" vertical="center"/>
    </xf>
    <xf numFmtId="0" fontId="17" fillId="2" borderId="6" xfId="0" applyFont="1" applyFill="1" applyBorder="1" applyAlignment="1">
      <alignment horizontal="center"/>
    </xf>
    <xf numFmtId="0" fontId="3" fillId="2" borderId="6" xfId="0" applyFont="1" applyFill="1" applyBorder="1" applyAlignment="1">
      <alignment horizontal="center"/>
    </xf>
    <xf numFmtId="0" fontId="2" fillId="9" borderId="0" xfId="7" applyFont="1" applyFill="1" applyAlignment="1" applyProtection="1">
      <alignment horizontal="center" vertical="center" wrapText="1"/>
    </xf>
    <xf numFmtId="0" fontId="8" fillId="2" borderId="19" xfId="5" applyFont="1" applyFill="1" applyBorder="1" applyAlignment="1">
      <alignment vertical="center"/>
    </xf>
    <xf numFmtId="0" fontId="21" fillId="9" borderId="21" xfId="5" applyFont="1" applyFill="1" applyBorder="1" applyAlignment="1">
      <alignment horizontal="center" vertical="center"/>
    </xf>
    <xf numFmtId="0" fontId="21" fillId="9" borderId="20" xfId="5" applyFont="1" applyFill="1" applyBorder="1" applyAlignment="1">
      <alignment horizontal="center" vertical="center"/>
    </xf>
    <xf numFmtId="0" fontId="9" fillId="2" borderId="6" xfId="5" applyFont="1" applyFill="1" applyBorder="1" applyAlignment="1">
      <alignment vertical="center"/>
    </xf>
    <xf numFmtId="0" fontId="6" fillId="2" borderId="6" xfId="5" applyFill="1" applyBorder="1" applyAlignment="1">
      <alignment vertical="center"/>
    </xf>
    <xf numFmtId="0" fontId="6" fillId="2" borderId="23" xfId="5" applyFill="1" applyBorder="1" applyAlignment="1">
      <alignment horizontal="center" vertical="center"/>
    </xf>
    <xf numFmtId="0" fontId="10" fillId="3" borderId="6" xfId="5" applyFont="1" applyFill="1" applyBorder="1" applyAlignment="1">
      <alignment horizontal="left" vertical="center" wrapText="1"/>
    </xf>
    <xf numFmtId="0" fontId="11" fillId="3" borderId="6" xfId="5" applyFont="1" applyFill="1" applyBorder="1" applyAlignment="1">
      <alignment horizontal="left" vertical="center" wrapText="1"/>
    </xf>
    <xf numFmtId="0" fontId="6" fillId="2" borderId="24" xfId="5" applyFill="1" applyBorder="1" applyAlignment="1">
      <alignment horizontal="center" vertical="center"/>
    </xf>
    <xf numFmtId="0" fontId="10" fillId="3" borderId="6" xfId="5" applyFont="1" applyFill="1" applyBorder="1" applyAlignment="1">
      <alignment vertical="center"/>
    </xf>
    <xf numFmtId="0" fontId="6" fillId="3" borderId="6" xfId="5" applyFill="1" applyBorder="1" applyAlignment="1">
      <alignment vertical="center"/>
    </xf>
    <xf numFmtId="0" fontId="10" fillId="2" borderId="6" xfId="5" applyFont="1" applyFill="1" applyBorder="1" applyAlignment="1">
      <alignment vertical="center"/>
    </xf>
    <xf numFmtId="0" fontId="13" fillId="3" borderId="6" xfId="6" applyFont="1" applyFill="1" applyBorder="1" applyAlignment="1">
      <alignment vertical="center"/>
    </xf>
    <xf numFmtId="0" fontId="6" fillId="2" borderId="25" xfId="5" applyFill="1" applyBorder="1" applyAlignment="1">
      <alignment horizontal="center" vertical="center"/>
    </xf>
    <xf numFmtId="0" fontId="14" fillId="9" borderId="26" xfId="7" applyFont="1" applyFill="1" applyBorder="1" applyAlignment="1" applyProtection="1">
      <alignment horizontal="center" vertical="center" wrapText="1"/>
    </xf>
    <xf numFmtId="0" fontId="14" fillId="9" borderId="27" xfId="7" applyFont="1" applyFill="1" applyBorder="1" applyAlignment="1" applyProtection="1">
      <alignment horizontal="center" vertical="center" wrapText="1"/>
    </xf>
    <xf numFmtId="0" fontId="14" fillId="9" borderId="28" xfId="7" applyFont="1" applyFill="1" applyBorder="1" applyAlignment="1" applyProtection="1">
      <alignment horizontal="center" vertical="center" wrapText="1"/>
    </xf>
  </cellXfs>
  <cellStyles count="9">
    <cellStyle name="Comma 2" xfId="3" xr:uid="{00000000-0005-0000-0000-000000000000}"/>
    <cellStyle name="Hyperlink 2" xfId="6" xr:uid="{8031FC72-C004-435A-9C22-397B6C92B21F}"/>
    <cellStyle name="Normal" xfId="0" builtinId="0"/>
    <cellStyle name="Normal 2" xfId="1" xr:uid="{00000000-0005-0000-0000-000002000000}"/>
    <cellStyle name="Normal 2 3" xfId="7" xr:uid="{1AFF9218-D764-4232-AE3B-6B385AAF4DC0}"/>
    <cellStyle name="Normal 3" xfId="2" xr:uid="{00000000-0005-0000-0000-000003000000}"/>
    <cellStyle name="Normal 3 3" xfId="8" xr:uid="{05B8E8B1-C8EF-47A9-BB01-3507FBBC6BB0}"/>
    <cellStyle name="Normal 4" xfId="4" xr:uid="{00000000-0005-0000-0000-000004000000}"/>
    <cellStyle name="Normal 9" xfId="5" xr:uid="{1244274F-D524-4F5A-907F-79E03711C89C}"/>
  </cellStyles>
  <dxfs count="31">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theme="6" tint="-0.499984740745262"/>
      </font>
      <fill>
        <patternFill patternType="solid">
          <fgColor auto="1"/>
          <bgColor rgb="FFCCFF66"/>
        </patternFill>
      </fill>
    </dxf>
    <dxf>
      <font>
        <color auto="1"/>
      </font>
      <fill>
        <patternFill patternType="solid">
          <bgColor rgb="FFEAEAEA"/>
        </patternFill>
      </fill>
    </dxf>
    <dxf>
      <font>
        <color theme="1"/>
      </font>
      <fill>
        <patternFill patternType="solid">
          <bgColor rgb="FFEAEAEA"/>
        </patternFill>
      </fill>
    </dxf>
    <dxf>
      <font>
        <color theme="1"/>
      </font>
      <fill>
        <patternFill patternType="solid">
          <bgColor rgb="FFEAEAEA"/>
        </patternFill>
      </fill>
    </dxf>
    <dxf>
      <font>
        <color rgb="FFCC00CC"/>
      </font>
      <fill>
        <patternFill patternType="none">
          <bgColor auto="1"/>
        </patternFill>
      </fill>
    </dxf>
    <dxf>
      <fill>
        <patternFill patternType="none">
          <bgColor auto="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rgb="FFFFFF00"/>
      </font>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s>
  <tableStyles count="0" defaultTableStyle="TableStyleMedium9" defaultPivotStyle="PivotStyleLight16"/>
  <colors>
    <mruColors>
      <color rgb="FFCCFF66"/>
      <color rgb="FFDDDDDD"/>
      <color rgb="FFCC00CC"/>
      <color rgb="FFCC3300"/>
      <color rgb="FFFFD7DB"/>
      <color rgb="FFFFDDE5"/>
      <color rgb="FFFFE6C3"/>
      <color rgb="FFFFE687"/>
      <color rgb="FFEAEAEA"/>
      <color rgb="FFFFE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51"/>
  <sheetViews>
    <sheetView showGridLines="0" zoomScaleNormal="100" workbookViewId="0">
      <selection activeCell="F31" sqref="F31"/>
    </sheetView>
  </sheetViews>
  <sheetFormatPr defaultRowHeight="13" x14ac:dyDescent="0.35"/>
  <cols>
    <col min="1" max="2" width="2.7265625" style="6" customWidth="1"/>
    <col min="3" max="3" width="5.7265625" style="6" customWidth="1"/>
    <col min="4" max="5" width="15.1796875" style="6" customWidth="1"/>
    <col min="6" max="14" width="14.54296875" style="6" customWidth="1"/>
    <col min="15" max="15" width="8.7265625" style="6" customWidth="1"/>
    <col min="16" max="17" width="2.7265625" style="6" customWidth="1"/>
    <col min="18" max="246" width="9.1796875" style="6"/>
    <col min="247" max="249" width="3" style="6" customWidth="1"/>
    <col min="250" max="269" width="5.7265625" style="6" customWidth="1"/>
    <col min="270" max="270" width="13.81640625" style="6" customWidth="1"/>
    <col min="271" max="271" width="19.453125" style="6" customWidth="1"/>
    <col min="272" max="502" width="9.1796875" style="6"/>
    <col min="503" max="505" width="3" style="6" customWidth="1"/>
    <col min="506" max="525" width="5.7265625" style="6" customWidth="1"/>
    <col min="526" max="526" width="13.81640625" style="6" customWidth="1"/>
    <col min="527" max="527" width="19.453125" style="6" customWidth="1"/>
    <col min="528" max="758" width="9.1796875" style="6"/>
    <col min="759" max="761" width="3" style="6" customWidth="1"/>
    <col min="762" max="781" width="5.7265625" style="6" customWidth="1"/>
    <col min="782" max="782" width="13.81640625" style="6" customWidth="1"/>
    <col min="783" max="783" width="19.453125" style="6" customWidth="1"/>
    <col min="784" max="1014" width="9.1796875" style="6"/>
    <col min="1015" max="1017" width="3" style="6" customWidth="1"/>
    <col min="1018" max="1037" width="5.7265625" style="6" customWidth="1"/>
    <col min="1038" max="1038" width="13.81640625" style="6" customWidth="1"/>
    <col min="1039" max="1039" width="19.453125" style="6" customWidth="1"/>
    <col min="1040" max="1270" width="9.1796875" style="6"/>
    <col min="1271" max="1273" width="3" style="6" customWidth="1"/>
    <col min="1274" max="1293" width="5.7265625" style="6" customWidth="1"/>
    <col min="1294" max="1294" width="13.81640625" style="6" customWidth="1"/>
    <col min="1295" max="1295" width="19.453125" style="6" customWidth="1"/>
    <col min="1296" max="1526" width="9.1796875" style="6"/>
    <col min="1527" max="1529" width="3" style="6" customWidth="1"/>
    <col min="1530" max="1549" width="5.7265625" style="6" customWidth="1"/>
    <col min="1550" max="1550" width="13.81640625" style="6" customWidth="1"/>
    <col min="1551" max="1551" width="19.453125" style="6" customWidth="1"/>
    <col min="1552" max="1782" width="9.1796875" style="6"/>
    <col min="1783" max="1785" width="3" style="6" customWidth="1"/>
    <col min="1786" max="1805" width="5.7265625" style="6" customWidth="1"/>
    <col min="1806" max="1806" width="13.81640625" style="6" customWidth="1"/>
    <col min="1807" max="1807" width="19.453125" style="6" customWidth="1"/>
    <col min="1808" max="2038" width="9.1796875" style="6"/>
    <col min="2039" max="2041" width="3" style="6" customWidth="1"/>
    <col min="2042" max="2061" width="5.7265625" style="6" customWidth="1"/>
    <col min="2062" max="2062" width="13.81640625" style="6" customWidth="1"/>
    <col min="2063" max="2063" width="19.453125" style="6" customWidth="1"/>
    <col min="2064" max="2294" width="9.1796875" style="6"/>
    <col min="2295" max="2297" width="3" style="6" customWidth="1"/>
    <col min="2298" max="2317" width="5.7265625" style="6" customWidth="1"/>
    <col min="2318" max="2318" width="13.81640625" style="6" customWidth="1"/>
    <col min="2319" max="2319" width="19.453125" style="6" customWidth="1"/>
    <col min="2320" max="2550" width="9.1796875" style="6"/>
    <col min="2551" max="2553" width="3" style="6" customWidth="1"/>
    <col min="2554" max="2573" width="5.7265625" style="6" customWidth="1"/>
    <col min="2574" max="2574" width="13.81640625" style="6" customWidth="1"/>
    <col min="2575" max="2575" width="19.453125" style="6" customWidth="1"/>
    <col min="2576" max="2806" width="9.1796875" style="6"/>
    <col min="2807" max="2809" width="3" style="6" customWidth="1"/>
    <col min="2810" max="2829" width="5.7265625" style="6" customWidth="1"/>
    <col min="2830" max="2830" width="13.81640625" style="6" customWidth="1"/>
    <col min="2831" max="2831" width="19.453125" style="6" customWidth="1"/>
    <col min="2832" max="3062" width="9.1796875" style="6"/>
    <col min="3063" max="3065" width="3" style="6" customWidth="1"/>
    <col min="3066" max="3085" width="5.7265625" style="6" customWidth="1"/>
    <col min="3086" max="3086" width="13.81640625" style="6" customWidth="1"/>
    <col min="3087" max="3087" width="19.453125" style="6" customWidth="1"/>
    <col min="3088" max="3318" width="9.1796875" style="6"/>
    <col min="3319" max="3321" width="3" style="6" customWidth="1"/>
    <col min="3322" max="3341" width="5.7265625" style="6" customWidth="1"/>
    <col min="3342" max="3342" width="13.81640625" style="6" customWidth="1"/>
    <col min="3343" max="3343" width="19.453125" style="6" customWidth="1"/>
    <col min="3344" max="3574" width="9.1796875" style="6"/>
    <col min="3575" max="3577" width="3" style="6" customWidth="1"/>
    <col min="3578" max="3597" width="5.7265625" style="6" customWidth="1"/>
    <col min="3598" max="3598" width="13.81640625" style="6" customWidth="1"/>
    <col min="3599" max="3599" width="19.453125" style="6" customWidth="1"/>
    <col min="3600" max="3830" width="9.1796875" style="6"/>
    <col min="3831" max="3833" width="3" style="6" customWidth="1"/>
    <col min="3834" max="3853" width="5.7265625" style="6" customWidth="1"/>
    <col min="3854" max="3854" width="13.81640625" style="6" customWidth="1"/>
    <col min="3855" max="3855" width="19.453125" style="6" customWidth="1"/>
    <col min="3856" max="4086" width="9.1796875" style="6"/>
    <col min="4087" max="4089" width="3" style="6" customWidth="1"/>
    <col min="4090" max="4109" width="5.7265625" style="6" customWidth="1"/>
    <col min="4110" max="4110" width="13.81640625" style="6" customWidth="1"/>
    <col min="4111" max="4111" width="19.453125" style="6" customWidth="1"/>
    <col min="4112" max="4342" width="9.1796875" style="6"/>
    <col min="4343" max="4345" width="3" style="6" customWidth="1"/>
    <col min="4346" max="4365" width="5.7265625" style="6" customWidth="1"/>
    <col min="4366" max="4366" width="13.81640625" style="6" customWidth="1"/>
    <col min="4367" max="4367" width="19.453125" style="6" customWidth="1"/>
    <col min="4368" max="4598" width="9.1796875" style="6"/>
    <col min="4599" max="4601" width="3" style="6" customWidth="1"/>
    <col min="4602" max="4621" width="5.7265625" style="6" customWidth="1"/>
    <col min="4622" max="4622" width="13.81640625" style="6" customWidth="1"/>
    <col min="4623" max="4623" width="19.453125" style="6" customWidth="1"/>
    <col min="4624" max="4854" width="9.1796875" style="6"/>
    <col min="4855" max="4857" width="3" style="6" customWidth="1"/>
    <col min="4858" max="4877" width="5.7265625" style="6" customWidth="1"/>
    <col min="4878" max="4878" width="13.81640625" style="6" customWidth="1"/>
    <col min="4879" max="4879" width="19.453125" style="6" customWidth="1"/>
    <col min="4880" max="5110" width="9.1796875" style="6"/>
    <col min="5111" max="5113" width="3" style="6" customWidth="1"/>
    <col min="5114" max="5133" width="5.7265625" style="6" customWidth="1"/>
    <col min="5134" max="5134" width="13.81640625" style="6" customWidth="1"/>
    <col min="5135" max="5135" width="19.453125" style="6" customWidth="1"/>
    <col min="5136" max="5366" width="9.1796875" style="6"/>
    <col min="5367" max="5369" width="3" style="6" customWidth="1"/>
    <col min="5370" max="5389" width="5.7265625" style="6" customWidth="1"/>
    <col min="5390" max="5390" width="13.81640625" style="6" customWidth="1"/>
    <col min="5391" max="5391" width="19.453125" style="6" customWidth="1"/>
    <col min="5392" max="5622" width="9.1796875" style="6"/>
    <col min="5623" max="5625" width="3" style="6" customWidth="1"/>
    <col min="5626" max="5645" width="5.7265625" style="6" customWidth="1"/>
    <col min="5646" max="5646" width="13.81640625" style="6" customWidth="1"/>
    <col min="5647" max="5647" width="19.453125" style="6" customWidth="1"/>
    <col min="5648" max="5878" width="9.1796875" style="6"/>
    <col min="5879" max="5881" width="3" style="6" customWidth="1"/>
    <col min="5882" max="5901" width="5.7265625" style="6" customWidth="1"/>
    <col min="5902" max="5902" width="13.81640625" style="6" customWidth="1"/>
    <col min="5903" max="5903" width="19.453125" style="6" customWidth="1"/>
    <col min="5904" max="6134" width="9.1796875" style="6"/>
    <col min="6135" max="6137" width="3" style="6" customWidth="1"/>
    <col min="6138" max="6157" width="5.7265625" style="6" customWidth="1"/>
    <col min="6158" max="6158" width="13.81640625" style="6" customWidth="1"/>
    <col min="6159" max="6159" width="19.453125" style="6" customWidth="1"/>
    <col min="6160" max="6390" width="9.1796875" style="6"/>
    <col min="6391" max="6393" width="3" style="6" customWidth="1"/>
    <col min="6394" max="6413" width="5.7265625" style="6" customWidth="1"/>
    <col min="6414" max="6414" width="13.81640625" style="6" customWidth="1"/>
    <col min="6415" max="6415" width="19.453125" style="6" customWidth="1"/>
    <col min="6416" max="6646" width="9.1796875" style="6"/>
    <col min="6647" max="6649" width="3" style="6" customWidth="1"/>
    <col min="6650" max="6669" width="5.7265625" style="6" customWidth="1"/>
    <col min="6670" max="6670" width="13.81640625" style="6" customWidth="1"/>
    <col min="6671" max="6671" width="19.453125" style="6" customWidth="1"/>
    <col min="6672" max="6902" width="9.1796875" style="6"/>
    <col min="6903" max="6905" width="3" style="6" customWidth="1"/>
    <col min="6906" max="6925" width="5.7265625" style="6" customWidth="1"/>
    <col min="6926" max="6926" width="13.81640625" style="6" customWidth="1"/>
    <col min="6927" max="6927" width="19.453125" style="6" customWidth="1"/>
    <col min="6928" max="7158" width="9.1796875" style="6"/>
    <col min="7159" max="7161" width="3" style="6" customWidth="1"/>
    <col min="7162" max="7181" width="5.7265625" style="6" customWidth="1"/>
    <col min="7182" max="7182" width="13.81640625" style="6" customWidth="1"/>
    <col min="7183" max="7183" width="19.453125" style="6" customWidth="1"/>
    <col min="7184" max="7414" width="9.1796875" style="6"/>
    <col min="7415" max="7417" width="3" style="6" customWidth="1"/>
    <col min="7418" max="7437" width="5.7265625" style="6" customWidth="1"/>
    <col min="7438" max="7438" width="13.81640625" style="6" customWidth="1"/>
    <col min="7439" max="7439" width="19.453125" style="6" customWidth="1"/>
    <col min="7440" max="7670" width="9.1796875" style="6"/>
    <col min="7671" max="7673" width="3" style="6" customWidth="1"/>
    <col min="7674" max="7693" width="5.7265625" style="6" customWidth="1"/>
    <col min="7694" max="7694" width="13.81640625" style="6" customWidth="1"/>
    <col min="7695" max="7695" width="19.453125" style="6" customWidth="1"/>
    <col min="7696" max="7926" width="9.1796875" style="6"/>
    <col min="7927" max="7929" width="3" style="6" customWidth="1"/>
    <col min="7930" max="7949" width="5.7265625" style="6" customWidth="1"/>
    <col min="7950" max="7950" width="13.81640625" style="6" customWidth="1"/>
    <col min="7951" max="7951" width="19.453125" style="6" customWidth="1"/>
    <col min="7952" max="8182" width="9.1796875" style="6"/>
    <col min="8183" max="8185" width="3" style="6" customWidth="1"/>
    <col min="8186" max="8205" width="5.7265625" style="6" customWidth="1"/>
    <col min="8206" max="8206" width="13.81640625" style="6" customWidth="1"/>
    <col min="8207" max="8207" width="19.453125" style="6" customWidth="1"/>
    <col min="8208" max="8438" width="9.1796875" style="6"/>
    <col min="8439" max="8441" width="3" style="6" customWidth="1"/>
    <col min="8442" max="8461" width="5.7265625" style="6" customWidth="1"/>
    <col min="8462" max="8462" width="13.81640625" style="6" customWidth="1"/>
    <col min="8463" max="8463" width="19.453125" style="6" customWidth="1"/>
    <col min="8464" max="8694" width="9.1796875" style="6"/>
    <col min="8695" max="8697" width="3" style="6" customWidth="1"/>
    <col min="8698" max="8717" width="5.7265625" style="6" customWidth="1"/>
    <col min="8718" max="8718" width="13.81640625" style="6" customWidth="1"/>
    <col min="8719" max="8719" width="19.453125" style="6" customWidth="1"/>
    <col min="8720" max="8950" width="9.1796875" style="6"/>
    <col min="8951" max="8953" width="3" style="6" customWidth="1"/>
    <col min="8954" max="8973" width="5.7265625" style="6" customWidth="1"/>
    <col min="8974" max="8974" width="13.81640625" style="6" customWidth="1"/>
    <col min="8975" max="8975" width="19.453125" style="6" customWidth="1"/>
    <col min="8976" max="9206" width="9.1796875" style="6"/>
    <col min="9207" max="9209" width="3" style="6" customWidth="1"/>
    <col min="9210" max="9229" width="5.7265625" style="6" customWidth="1"/>
    <col min="9230" max="9230" width="13.81640625" style="6" customWidth="1"/>
    <col min="9231" max="9231" width="19.453125" style="6" customWidth="1"/>
    <col min="9232" max="9462" width="9.1796875" style="6"/>
    <col min="9463" max="9465" width="3" style="6" customWidth="1"/>
    <col min="9466" max="9485" width="5.7265625" style="6" customWidth="1"/>
    <col min="9486" max="9486" width="13.81640625" style="6" customWidth="1"/>
    <col min="9487" max="9487" width="19.453125" style="6" customWidth="1"/>
    <col min="9488" max="9718" width="9.1796875" style="6"/>
    <col min="9719" max="9721" width="3" style="6" customWidth="1"/>
    <col min="9722" max="9741" width="5.7265625" style="6" customWidth="1"/>
    <col min="9742" max="9742" width="13.81640625" style="6" customWidth="1"/>
    <col min="9743" max="9743" width="19.453125" style="6" customWidth="1"/>
    <col min="9744" max="9974" width="9.1796875" style="6"/>
    <col min="9975" max="9977" width="3" style="6" customWidth="1"/>
    <col min="9978" max="9997" width="5.7265625" style="6" customWidth="1"/>
    <col min="9998" max="9998" width="13.81640625" style="6" customWidth="1"/>
    <col min="9999" max="9999" width="19.453125" style="6" customWidth="1"/>
    <col min="10000" max="10230" width="9.1796875" style="6"/>
    <col min="10231" max="10233" width="3" style="6" customWidth="1"/>
    <col min="10234" max="10253" width="5.7265625" style="6" customWidth="1"/>
    <col min="10254" max="10254" width="13.81640625" style="6" customWidth="1"/>
    <col min="10255" max="10255" width="19.453125" style="6" customWidth="1"/>
    <col min="10256" max="10486" width="9.1796875" style="6"/>
    <col min="10487" max="10489" width="3" style="6" customWidth="1"/>
    <col min="10490" max="10509" width="5.7265625" style="6" customWidth="1"/>
    <col min="10510" max="10510" width="13.81640625" style="6" customWidth="1"/>
    <col min="10511" max="10511" width="19.453125" style="6" customWidth="1"/>
    <col min="10512" max="10742" width="9.1796875" style="6"/>
    <col min="10743" max="10745" width="3" style="6" customWidth="1"/>
    <col min="10746" max="10765" width="5.7265625" style="6" customWidth="1"/>
    <col min="10766" max="10766" width="13.81640625" style="6" customWidth="1"/>
    <col min="10767" max="10767" width="19.453125" style="6" customWidth="1"/>
    <col min="10768" max="10998" width="9.1796875" style="6"/>
    <col min="10999" max="11001" width="3" style="6" customWidth="1"/>
    <col min="11002" max="11021" width="5.7265625" style="6" customWidth="1"/>
    <col min="11022" max="11022" width="13.81640625" style="6" customWidth="1"/>
    <col min="11023" max="11023" width="19.453125" style="6" customWidth="1"/>
    <col min="11024" max="11254" width="9.1796875" style="6"/>
    <col min="11255" max="11257" width="3" style="6" customWidth="1"/>
    <col min="11258" max="11277" width="5.7265625" style="6" customWidth="1"/>
    <col min="11278" max="11278" width="13.81640625" style="6" customWidth="1"/>
    <col min="11279" max="11279" width="19.453125" style="6" customWidth="1"/>
    <col min="11280" max="11510" width="9.1796875" style="6"/>
    <col min="11511" max="11513" width="3" style="6" customWidth="1"/>
    <col min="11514" max="11533" width="5.7265625" style="6" customWidth="1"/>
    <col min="11534" max="11534" width="13.81640625" style="6" customWidth="1"/>
    <col min="11535" max="11535" width="19.453125" style="6" customWidth="1"/>
    <col min="11536" max="11766" width="9.1796875" style="6"/>
    <col min="11767" max="11769" width="3" style="6" customWidth="1"/>
    <col min="11770" max="11789" width="5.7265625" style="6" customWidth="1"/>
    <col min="11790" max="11790" width="13.81640625" style="6" customWidth="1"/>
    <col min="11791" max="11791" width="19.453125" style="6" customWidth="1"/>
    <col min="11792" max="12022" width="9.1796875" style="6"/>
    <col min="12023" max="12025" width="3" style="6" customWidth="1"/>
    <col min="12026" max="12045" width="5.7265625" style="6" customWidth="1"/>
    <col min="12046" max="12046" width="13.81640625" style="6" customWidth="1"/>
    <col min="12047" max="12047" width="19.453125" style="6" customWidth="1"/>
    <col min="12048" max="12278" width="9.1796875" style="6"/>
    <col min="12279" max="12281" width="3" style="6" customWidth="1"/>
    <col min="12282" max="12301" width="5.7265625" style="6" customWidth="1"/>
    <col min="12302" max="12302" width="13.81640625" style="6" customWidth="1"/>
    <col min="12303" max="12303" width="19.453125" style="6" customWidth="1"/>
    <col min="12304" max="12534" width="9.1796875" style="6"/>
    <col min="12535" max="12537" width="3" style="6" customWidth="1"/>
    <col min="12538" max="12557" width="5.7265625" style="6" customWidth="1"/>
    <col min="12558" max="12558" width="13.81640625" style="6" customWidth="1"/>
    <col min="12559" max="12559" width="19.453125" style="6" customWidth="1"/>
    <col min="12560" max="12790" width="9.1796875" style="6"/>
    <col min="12791" max="12793" width="3" style="6" customWidth="1"/>
    <col min="12794" max="12813" width="5.7265625" style="6" customWidth="1"/>
    <col min="12814" max="12814" width="13.81640625" style="6" customWidth="1"/>
    <col min="12815" max="12815" width="19.453125" style="6" customWidth="1"/>
    <col min="12816" max="13046" width="9.1796875" style="6"/>
    <col min="13047" max="13049" width="3" style="6" customWidth="1"/>
    <col min="13050" max="13069" width="5.7265625" style="6" customWidth="1"/>
    <col min="13070" max="13070" width="13.81640625" style="6" customWidth="1"/>
    <col min="13071" max="13071" width="19.453125" style="6" customWidth="1"/>
    <col min="13072" max="13302" width="9.1796875" style="6"/>
    <col min="13303" max="13305" width="3" style="6" customWidth="1"/>
    <col min="13306" max="13325" width="5.7265625" style="6" customWidth="1"/>
    <col min="13326" max="13326" width="13.81640625" style="6" customWidth="1"/>
    <col min="13327" max="13327" width="19.453125" style="6" customWidth="1"/>
    <col min="13328" max="13558" width="9.1796875" style="6"/>
    <col min="13559" max="13561" width="3" style="6" customWidth="1"/>
    <col min="13562" max="13581" width="5.7265625" style="6" customWidth="1"/>
    <col min="13582" max="13582" width="13.81640625" style="6" customWidth="1"/>
    <col min="13583" max="13583" width="19.453125" style="6" customWidth="1"/>
    <col min="13584" max="13814" width="9.1796875" style="6"/>
    <col min="13815" max="13817" width="3" style="6" customWidth="1"/>
    <col min="13818" max="13837" width="5.7265625" style="6" customWidth="1"/>
    <col min="13838" max="13838" width="13.81640625" style="6" customWidth="1"/>
    <col min="13839" max="13839" width="19.453125" style="6" customWidth="1"/>
    <col min="13840" max="14070" width="9.1796875" style="6"/>
    <col min="14071" max="14073" width="3" style="6" customWidth="1"/>
    <col min="14074" max="14093" width="5.7265625" style="6" customWidth="1"/>
    <col min="14094" max="14094" width="13.81640625" style="6" customWidth="1"/>
    <col min="14095" max="14095" width="19.453125" style="6" customWidth="1"/>
    <col min="14096" max="14326" width="9.1796875" style="6"/>
    <col min="14327" max="14329" width="3" style="6" customWidth="1"/>
    <col min="14330" max="14349" width="5.7265625" style="6" customWidth="1"/>
    <col min="14350" max="14350" width="13.81640625" style="6" customWidth="1"/>
    <col min="14351" max="14351" width="19.453125" style="6" customWidth="1"/>
    <col min="14352" max="14582" width="9.1796875" style="6"/>
    <col min="14583" max="14585" width="3" style="6" customWidth="1"/>
    <col min="14586" max="14605" width="5.7265625" style="6" customWidth="1"/>
    <col min="14606" max="14606" width="13.81640625" style="6" customWidth="1"/>
    <col min="14607" max="14607" width="19.453125" style="6" customWidth="1"/>
    <col min="14608" max="14838" width="9.1796875" style="6"/>
    <col min="14839" max="14841" width="3" style="6" customWidth="1"/>
    <col min="14842" max="14861" width="5.7265625" style="6" customWidth="1"/>
    <col min="14862" max="14862" width="13.81640625" style="6" customWidth="1"/>
    <col min="14863" max="14863" width="19.453125" style="6" customWidth="1"/>
    <col min="14864" max="15094" width="9.1796875" style="6"/>
    <col min="15095" max="15097" width="3" style="6" customWidth="1"/>
    <col min="15098" max="15117" width="5.7265625" style="6" customWidth="1"/>
    <col min="15118" max="15118" width="13.81640625" style="6" customWidth="1"/>
    <col min="15119" max="15119" width="19.453125" style="6" customWidth="1"/>
    <col min="15120" max="15350" width="9.1796875" style="6"/>
    <col min="15351" max="15353" width="3" style="6" customWidth="1"/>
    <col min="15354" max="15373" width="5.7265625" style="6" customWidth="1"/>
    <col min="15374" max="15374" width="13.81640625" style="6" customWidth="1"/>
    <col min="15375" max="15375" width="19.453125" style="6" customWidth="1"/>
    <col min="15376" max="15606" width="9.1796875" style="6"/>
    <col min="15607" max="15609" width="3" style="6" customWidth="1"/>
    <col min="15610" max="15629" width="5.7265625" style="6" customWidth="1"/>
    <col min="15630" max="15630" width="13.81640625" style="6" customWidth="1"/>
    <col min="15631" max="15631" width="19.453125" style="6" customWidth="1"/>
    <col min="15632" max="15862" width="9.1796875" style="6"/>
    <col min="15863" max="15865" width="3" style="6" customWidth="1"/>
    <col min="15866" max="15885" width="5.7265625" style="6" customWidth="1"/>
    <col min="15886" max="15886" width="13.81640625" style="6" customWidth="1"/>
    <col min="15887" max="15887" width="19.453125" style="6" customWidth="1"/>
    <col min="15888" max="16118" width="9.1796875" style="6"/>
    <col min="16119" max="16121" width="3" style="6" customWidth="1"/>
    <col min="16122" max="16141" width="5.7265625" style="6" customWidth="1"/>
    <col min="16142" max="16142" width="13.81640625" style="6" customWidth="1"/>
    <col min="16143" max="16143" width="19.453125" style="6" customWidth="1"/>
    <col min="16144" max="16384" width="9.1796875" style="6"/>
  </cols>
  <sheetData>
    <row r="1" spans="2:16" ht="30" customHeight="1" x14ac:dyDescent="0.3">
      <c r="B1" s="9"/>
      <c r="C1" s="38" t="e" vm="1">
        <v>#VALUE!</v>
      </c>
      <c r="D1" s="39"/>
      <c r="E1" s="40" t="s">
        <v>31</v>
      </c>
      <c r="F1" s="41"/>
      <c r="G1" s="41"/>
      <c r="H1" s="41"/>
      <c r="I1" s="41"/>
      <c r="J1" s="44">
        <v>4</v>
      </c>
      <c r="K1" s="44">
        <v>3</v>
      </c>
      <c r="L1" s="44">
        <v>2</v>
      </c>
      <c r="M1" s="44">
        <v>1</v>
      </c>
      <c r="N1" s="44">
        <v>0</v>
      </c>
      <c r="O1" s="5"/>
    </row>
    <row r="2" spans="2:16" ht="18" customHeight="1" x14ac:dyDescent="0.25">
      <c r="C2" s="37" t="s">
        <v>32</v>
      </c>
      <c r="D2" s="37"/>
      <c r="E2" s="37"/>
      <c r="F2" s="37"/>
      <c r="G2" s="37"/>
      <c r="H2" s="37"/>
      <c r="I2" s="42"/>
      <c r="J2" s="45" t="s">
        <v>12</v>
      </c>
      <c r="K2" s="45" t="s">
        <v>16</v>
      </c>
      <c r="L2" s="45" t="s">
        <v>15</v>
      </c>
      <c r="M2" s="45" t="s">
        <v>13</v>
      </c>
      <c r="N2" s="45" t="s">
        <v>17</v>
      </c>
      <c r="P2" s="7"/>
    </row>
    <row r="3" spans="2:16" ht="18" customHeight="1" thickBot="1" x14ac:dyDescent="0.4">
      <c r="C3" s="37" t="s">
        <v>33</v>
      </c>
      <c r="D3" s="37"/>
      <c r="E3" s="37"/>
      <c r="F3" s="37"/>
      <c r="G3" s="37"/>
      <c r="H3" s="37"/>
      <c r="I3" s="43" t="s">
        <v>34</v>
      </c>
      <c r="J3" s="34">
        <v>4</v>
      </c>
      <c r="K3" s="34">
        <v>3</v>
      </c>
      <c r="L3" s="34">
        <v>2</v>
      </c>
      <c r="M3" s="34">
        <v>1</v>
      </c>
      <c r="N3" s="34">
        <v>0</v>
      </c>
    </row>
    <row r="4" spans="2:16" ht="9" customHeight="1" thickTop="1" x14ac:dyDescent="0.35">
      <c r="B4" s="10"/>
      <c r="C4" s="24"/>
      <c r="D4" s="24"/>
      <c r="E4" s="24"/>
      <c r="F4" s="24"/>
      <c r="G4" s="24"/>
      <c r="H4" s="24"/>
      <c r="I4" s="24"/>
      <c r="J4" s="24"/>
      <c r="K4" s="24"/>
      <c r="L4" s="24"/>
      <c r="M4" s="24"/>
      <c r="N4" s="24"/>
      <c r="O4" s="35"/>
    </row>
    <row r="5" spans="2:16" s="13" customFormat="1" ht="30" customHeight="1" x14ac:dyDescent="0.35">
      <c r="B5" s="11"/>
      <c r="C5" s="22" t="s">
        <v>1</v>
      </c>
      <c r="D5" s="23" t="s">
        <v>42</v>
      </c>
      <c r="E5" s="23" t="s">
        <v>43</v>
      </c>
      <c r="F5" s="18" t="s">
        <v>35</v>
      </c>
      <c r="G5" s="18" t="s">
        <v>36</v>
      </c>
      <c r="H5" s="18" t="s">
        <v>37</v>
      </c>
      <c r="I5" s="18" t="s">
        <v>38</v>
      </c>
      <c r="J5" s="18" t="s">
        <v>39</v>
      </c>
      <c r="K5" s="18" t="s">
        <v>40</v>
      </c>
      <c r="L5" s="18" t="s">
        <v>41</v>
      </c>
      <c r="M5" s="18"/>
      <c r="N5" s="18"/>
      <c r="O5" s="36" t="s">
        <v>45</v>
      </c>
      <c r="P5" s="12"/>
    </row>
    <row r="6" spans="2:16" ht="18" customHeight="1" x14ac:dyDescent="0.35">
      <c r="B6" s="8">
        <v>1</v>
      </c>
      <c r="C6" s="21">
        <v>3113</v>
      </c>
      <c r="D6" s="19" t="s">
        <v>2</v>
      </c>
      <c r="E6" s="19" t="s">
        <v>3</v>
      </c>
      <c r="F6" s="20">
        <v>2</v>
      </c>
      <c r="G6" s="20">
        <v>2</v>
      </c>
      <c r="H6" s="20">
        <v>2</v>
      </c>
      <c r="I6" s="20">
        <v>1</v>
      </c>
      <c r="J6" s="20">
        <v>4</v>
      </c>
      <c r="K6" s="20">
        <v>1</v>
      </c>
      <c r="L6" s="20">
        <v>0</v>
      </c>
      <c r="M6" s="20"/>
      <c r="N6" s="20"/>
      <c r="O6" s="33">
        <f t="shared" ref="O6:O19" si="0">IF(AND(SUM(F6:N6)=0,COUNT(F6:N6)=0),"",SUM(F6:N6))</f>
        <v>12</v>
      </c>
      <c r="P6" s="14"/>
    </row>
    <row r="7" spans="2:16" ht="18" customHeight="1" x14ac:dyDescent="0.35">
      <c r="B7" s="8">
        <v>2</v>
      </c>
      <c r="C7" s="21">
        <v>3120</v>
      </c>
      <c r="D7" s="19" t="s">
        <v>4</v>
      </c>
      <c r="E7" s="19" t="s">
        <v>3</v>
      </c>
      <c r="F7" s="20">
        <v>2</v>
      </c>
      <c r="G7" s="20">
        <v>4</v>
      </c>
      <c r="H7" s="20">
        <v>3</v>
      </c>
      <c r="I7" s="20">
        <v>1</v>
      </c>
      <c r="J7" s="20">
        <v>3</v>
      </c>
      <c r="K7" s="20">
        <v>2</v>
      </c>
      <c r="L7" s="20">
        <v>0</v>
      </c>
      <c r="M7" s="20"/>
      <c r="N7" s="20"/>
      <c r="O7" s="33">
        <f t="shared" si="0"/>
        <v>15</v>
      </c>
      <c r="P7" s="14"/>
    </row>
    <row r="8" spans="2:16" ht="18" customHeight="1" x14ac:dyDescent="0.35">
      <c r="B8" s="8">
        <v>3</v>
      </c>
      <c r="C8" s="21">
        <v>3181</v>
      </c>
      <c r="D8" s="19" t="s">
        <v>5</v>
      </c>
      <c r="E8" s="19" t="s">
        <v>6</v>
      </c>
      <c r="F8" s="20">
        <v>1</v>
      </c>
      <c r="G8" s="20">
        <v>1</v>
      </c>
      <c r="H8" s="20">
        <v>2</v>
      </c>
      <c r="I8" s="20">
        <v>2</v>
      </c>
      <c r="J8" s="20">
        <v>4</v>
      </c>
      <c r="K8" s="20">
        <v>0</v>
      </c>
      <c r="L8" s="20">
        <v>0</v>
      </c>
      <c r="M8" s="20"/>
      <c r="N8" s="20"/>
      <c r="O8" s="33">
        <f t="shared" si="0"/>
        <v>10</v>
      </c>
      <c r="P8" s="14"/>
    </row>
    <row r="9" spans="2:16" ht="18" customHeight="1" x14ac:dyDescent="0.35">
      <c r="B9" s="8">
        <v>4</v>
      </c>
      <c r="C9" s="21">
        <v>3109</v>
      </c>
      <c r="D9" s="19" t="s">
        <v>0</v>
      </c>
      <c r="E9" s="19" t="s">
        <v>6</v>
      </c>
      <c r="F9" s="20">
        <v>0</v>
      </c>
      <c r="G9" s="20">
        <v>1</v>
      </c>
      <c r="H9" s="20">
        <v>1</v>
      </c>
      <c r="I9" s="20">
        <v>0</v>
      </c>
      <c r="J9" s="20">
        <v>3</v>
      </c>
      <c r="K9" s="20">
        <v>0</v>
      </c>
      <c r="L9" s="20">
        <v>0</v>
      </c>
      <c r="M9" s="20"/>
      <c r="N9" s="20"/>
      <c r="O9" s="33">
        <f t="shared" si="0"/>
        <v>5</v>
      </c>
      <c r="P9" s="14"/>
    </row>
    <row r="10" spans="2:16" ht="18" customHeight="1" x14ac:dyDescent="0.35">
      <c r="B10" s="8">
        <v>5</v>
      </c>
      <c r="C10" s="21">
        <v>3110</v>
      </c>
      <c r="D10" s="19" t="s">
        <v>7</v>
      </c>
      <c r="E10" s="19" t="s">
        <v>8</v>
      </c>
      <c r="F10" s="20">
        <v>0</v>
      </c>
      <c r="G10" s="20">
        <v>2</v>
      </c>
      <c r="H10" s="20">
        <v>1</v>
      </c>
      <c r="I10" s="20">
        <v>0</v>
      </c>
      <c r="J10" s="20">
        <v>2</v>
      </c>
      <c r="K10" s="20">
        <v>0</v>
      </c>
      <c r="L10" s="20">
        <v>0</v>
      </c>
      <c r="M10" s="20"/>
      <c r="N10" s="20"/>
      <c r="O10" s="33">
        <f t="shared" si="0"/>
        <v>5</v>
      </c>
      <c r="P10" s="14"/>
    </row>
    <row r="11" spans="2:16" ht="18" customHeight="1" x14ac:dyDescent="0.35">
      <c r="B11" s="8">
        <v>6</v>
      </c>
      <c r="C11" s="21">
        <v>3193</v>
      </c>
      <c r="D11" s="19" t="s">
        <v>9</v>
      </c>
      <c r="E11" s="19" t="s">
        <v>8</v>
      </c>
      <c r="F11" s="20">
        <v>2</v>
      </c>
      <c r="G11" s="20">
        <v>3</v>
      </c>
      <c r="H11" s="20">
        <v>2</v>
      </c>
      <c r="I11" s="20">
        <v>0</v>
      </c>
      <c r="J11" s="20">
        <v>2</v>
      </c>
      <c r="K11" s="20">
        <v>1</v>
      </c>
      <c r="L11" s="20">
        <v>0</v>
      </c>
      <c r="M11" s="20"/>
      <c r="N11" s="20"/>
      <c r="O11" s="33">
        <f t="shared" si="0"/>
        <v>10</v>
      </c>
      <c r="P11" s="14"/>
    </row>
    <row r="12" spans="2:16" ht="18" customHeight="1" x14ac:dyDescent="0.35">
      <c r="B12" s="8">
        <v>7</v>
      </c>
      <c r="C12" s="21">
        <v>3174</v>
      </c>
      <c r="D12" s="19" t="s">
        <v>10</v>
      </c>
      <c r="E12" s="19" t="s">
        <v>8</v>
      </c>
      <c r="F12" s="20">
        <v>1</v>
      </c>
      <c r="G12" s="20">
        <v>2</v>
      </c>
      <c r="H12" s="20">
        <v>2</v>
      </c>
      <c r="I12" s="20">
        <v>1</v>
      </c>
      <c r="J12" s="20">
        <v>1</v>
      </c>
      <c r="K12" s="20">
        <v>1</v>
      </c>
      <c r="L12" s="20">
        <v>0</v>
      </c>
      <c r="M12" s="20"/>
      <c r="N12" s="20"/>
      <c r="O12" s="33">
        <f t="shared" si="0"/>
        <v>8</v>
      </c>
      <c r="P12" s="14"/>
    </row>
    <row r="13" spans="2:16" ht="18" customHeight="1" x14ac:dyDescent="0.35">
      <c r="B13" s="8">
        <v>8</v>
      </c>
      <c r="C13" s="21">
        <v>3188</v>
      </c>
      <c r="D13" s="19" t="s">
        <v>18</v>
      </c>
      <c r="E13" s="19" t="s">
        <v>19</v>
      </c>
      <c r="F13" s="20">
        <v>0</v>
      </c>
      <c r="G13" s="20">
        <v>1</v>
      </c>
      <c r="H13" s="20">
        <v>1</v>
      </c>
      <c r="I13" s="20">
        <v>0</v>
      </c>
      <c r="J13" s="20">
        <v>0</v>
      </c>
      <c r="K13" s="20">
        <v>0</v>
      </c>
      <c r="L13" s="20">
        <v>0</v>
      </c>
      <c r="M13" s="20"/>
      <c r="N13" s="20"/>
      <c r="O13" s="33">
        <f>IF(AND(SUM(F13:N13)=0,COUNT(F13:N13)=0),"",SUM(F13:N13))</f>
        <v>2</v>
      </c>
      <c r="P13" s="14"/>
    </row>
    <row r="14" spans="2:16" ht="18" customHeight="1" x14ac:dyDescent="0.35">
      <c r="B14" s="8">
        <v>9</v>
      </c>
      <c r="C14" s="21"/>
      <c r="D14" s="19"/>
      <c r="E14" s="19"/>
      <c r="F14" s="20"/>
      <c r="G14" s="20"/>
      <c r="H14" s="20"/>
      <c r="I14" s="20"/>
      <c r="J14" s="20"/>
      <c r="K14" s="20"/>
      <c r="L14" s="20"/>
      <c r="M14" s="20"/>
      <c r="N14" s="20"/>
      <c r="O14" s="33" t="str">
        <f t="shared" si="0"/>
        <v/>
      </c>
      <c r="P14" s="14"/>
    </row>
    <row r="15" spans="2:16" ht="18" customHeight="1" x14ac:dyDescent="0.35">
      <c r="B15" s="8">
        <v>10</v>
      </c>
      <c r="C15" s="21"/>
      <c r="D15" s="19"/>
      <c r="E15" s="19"/>
      <c r="F15" s="20"/>
      <c r="G15" s="20"/>
      <c r="H15" s="20"/>
      <c r="I15" s="20"/>
      <c r="J15" s="20"/>
      <c r="K15" s="20"/>
      <c r="L15" s="20"/>
      <c r="M15" s="20"/>
      <c r="N15" s="20"/>
      <c r="O15" s="33" t="str">
        <f t="shared" si="0"/>
        <v/>
      </c>
      <c r="P15" s="14"/>
    </row>
    <row r="16" spans="2:16" ht="18" customHeight="1" x14ac:dyDescent="0.35">
      <c r="B16" s="8">
        <v>11</v>
      </c>
      <c r="C16" s="21"/>
      <c r="D16" s="19"/>
      <c r="E16" s="19"/>
      <c r="F16" s="20"/>
      <c r="G16" s="20"/>
      <c r="H16" s="20"/>
      <c r="I16" s="20"/>
      <c r="J16" s="20"/>
      <c r="K16" s="20"/>
      <c r="L16" s="20"/>
      <c r="M16" s="20"/>
      <c r="N16" s="20"/>
      <c r="O16" s="33" t="str">
        <f t="shared" si="0"/>
        <v/>
      </c>
      <c r="P16" s="14"/>
    </row>
    <row r="17" spans="2:16" ht="18" customHeight="1" x14ac:dyDescent="0.35">
      <c r="B17" s="8">
        <v>12</v>
      </c>
      <c r="C17" s="21"/>
      <c r="D17" s="19"/>
      <c r="E17" s="19"/>
      <c r="F17" s="20"/>
      <c r="G17" s="20"/>
      <c r="H17" s="20"/>
      <c r="I17" s="20"/>
      <c r="J17" s="20"/>
      <c r="K17" s="20"/>
      <c r="L17" s="20"/>
      <c r="M17" s="20"/>
      <c r="N17" s="20"/>
      <c r="O17" s="33" t="str">
        <f t="shared" si="0"/>
        <v/>
      </c>
      <c r="P17" s="14"/>
    </row>
    <row r="18" spans="2:16" ht="18" customHeight="1" x14ac:dyDescent="0.35">
      <c r="B18" s="8">
        <v>13</v>
      </c>
      <c r="C18" s="21"/>
      <c r="D18" s="19"/>
      <c r="E18" s="19"/>
      <c r="F18" s="20"/>
      <c r="G18" s="20"/>
      <c r="H18" s="20"/>
      <c r="I18" s="20"/>
      <c r="J18" s="20"/>
      <c r="K18" s="20"/>
      <c r="L18" s="20"/>
      <c r="M18" s="20"/>
      <c r="N18" s="20"/>
      <c r="O18" s="33" t="str">
        <f t="shared" si="0"/>
        <v/>
      </c>
      <c r="P18" s="14"/>
    </row>
    <row r="19" spans="2:16" ht="18" customHeight="1" x14ac:dyDescent="0.35">
      <c r="B19" s="8">
        <v>14</v>
      </c>
      <c r="C19" s="21"/>
      <c r="D19" s="19"/>
      <c r="E19" s="19"/>
      <c r="F19" s="20"/>
      <c r="G19" s="20"/>
      <c r="H19" s="20"/>
      <c r="I19" s="20"/>
      <c r="J19" s="20"/>
      <c r="K19" s="20"/>
      <c r="L19" s="20"/>
      <c r="M19" s="20"/>
      <c r="N19" s="20"/>
      <c r="O19" s="33" t="str">
        <f t="shared" si="0"/>
        <v/>
      </c>
      <c r="P19" s="14"/>
    </row>
    <row r="20" spans="2:16" ht="18" customHeight="1" x14ac:dyDescent="0.35">
      <c r="B20" s="8"/>
      <c r="C20" s="16"/>
      <c r="D20" s="16"/>
      <c r="E20" s="17" t="s">
        <v>11</v>
      </c>
      <c r="F20" s="31">
        <f t="shared" ref="F20:K20" si="1">IF(AND(SUM(F6:F19)=0,COUNT(F6:F19)=0),"",SUM(F6:F19))</f>
        <v>8</v>
      </c>
      <c r="G20" s="31">
        <f t="shared" si="1"/>
        <v>16</v>
      </c>
      <c r="H20" s="31">
        <f t="shared" si="1"/>
        <v>14</v>
      </c>
      <c r="I20" s="31">
        <f t="shared" si="1"/>
        <v>5</v>
      </c>
      <c r="J20" s="31">
        <f t="shared" si="1"/>
        <v>19</v>
      </c>
      <c r="K20" s="31">
        <f t="shared" si="1"/>
        <v>5</v>
      </c>
      <c r="L20" s="31">
        <f>IF(AND(SUM(L6:L19)=0,COUNT(L6:L19)=0),"",SUM(L6:L19))</f>
        <v>0</v>
      </c>
      <c r="M20" s="31" t="str">
        <f t="shared" ref="M20:N20" si="2">IF(AND(SUM(M6:M19)=0,COUNT(M6:M19)=0),"",SUM(M6:M19))</f>
        <v/>
      </c>
      <c r="N20" s="31" t="str">
        <f t="shared" si="2"/>
        <v/>
      </c>
      <c r="O20" s="1"/>
      <c r="P20" s="15"/>
    </row>
    <row r="21" spans="2:16" ht="18" customHeight="1" x14ac:dyDescent="0.35">
      <c r="B21" s="8"/>
      <c r="C21" s="27">
        <v>5</v>
      </c>
      <c r="D21" s="28" t="s">
        <v>20</v>
      </c>
      <c r="E21" s="29" t="s">
        <v>14</v>
      </c>
      <c r="F21" s="32">
        <f>IF(AND(SUM(F6:F19)=0,COUNT(F6:F19)=0),"",COUNTIF(F6:F19,"0")+COUNTIF(F6:F19,"1"))</f>
        <v>5</v>
      </c>
      <c r="G21" s="32">
        <f t="shared" ref="G21:N21" si="3">IF(AND(SUM(G6:G19)=0,COUNT(G6:G19)=0),"",COUNTIF(G6:G19,"0")+COUNTIF(G6:G19,"1"))</f>
        <v>3</v>
      </c>
      <c r="H21" s="32">
        <f t="shared" si="3"/>
        <v>3</v>
      </c>
      <c r="I21" s="32">
        <f t="shared" si="3"/>
        <v>7</v>
      </c>
      <c r="J21" s="32">
        <f t="shared" si="3"/>
        <v>2</v>
      </c>
      <c r="K21" s="32">
        <f t="shared" si="3"/>
        <v>7</v>
      </c>
      <c r="L21" s="32">
        <f t="shared" si="3"/>
        <v>8</v>
      </c>
      <c r="M21" s="32" t="str">
        <f t="shared" si="3"/>
        <v/>
      </c>
      <c r="N21" s="32" t="str">
        <f t="shared" si="3"/>
        <v/>
      </c>
      <c r="O21" s="30"/>
      <c r="P21" s="15"/>
    </row>
    <row r="22" spans="2:16" ht="9" customHeight="1" thickBot="1" x14ac:dyDescent="0.4">
      <c r="B22" s="10"/>
      <c r="C22" s="25"/>
      <c r="D22" s="25"/>
      <c r="E22" s="25"/>
      <c r="F22" s="25"/>
      <c r="G22" s="25"/>
      <c r="H22" s="25"/>
      <c r="I22" s="25"/>
      <c r="J22" s="25"/>
      <c r="K22" s="25"/>
      <c r="L22" s="25"/>
      <c r="M22" s="25"/>
      <c r="N22" s="25"/>
      <c r="O22" s="26"/>
    </row>
    <row r="23" spans="2:16" ht="13.5" thickTop="1" x14ac:dyDescent="0.35">
      <c r="C23" s="46" t="s">
        <v>55</v>
      </c>
      <c r="D23" s="46"/>
      <c r="E23" s="46"/>
      <c r="F23" s="46"/>
      <c r="G23" s="46"/>
      <c r="H23" s="46"/>
      <c r="I23" s="46"/>
      <c r="J23" s="46"/>
      <c r="K23" s="46"/>
      <c r="L23" s="46"/>
      <c r="M23" s="46"/>
      <c r="N23" s="46"/>
      <c r="O23" s="46"/>
    </row>
    <row r="24" spans="2:16" ht="12.75" customHeight="1" x14ac:dyDescent="0.35"/>
    <row r="25" spans="2:16" ht="12.75" customHeight="1" x14ac:dyDescent="0.35"/>
    <row r="26" spans="2:16" ht="12.75" customHeight="1" x14ac:dyDescent="0.35"/>
    <row r="27" spans="2:16" ht="12.75" customHeight="1" x14ac:dyDescent="0.35"/>
    <row r="28" spans="2:16" ht="12.75" customHeight="1" x14ac:dyDescent="0.35"/>
    <row r="29" spans="2:16" ht="12.75" customHeight="1" x14ac:dyDescent="0.35"/>
    <row r="30" spans="2:16" ht="12.75" customHeight="1" x14ac:dyDescent="0.35"/>
    <row r="31" spans="2:16" ht="12.75" customHeight="1" x14ac:dyDescent="0.35"/>
    <row r="32" spans="2:16" ht="12.75" customHeight="1" x14ac:dyDescent="0.35"/>
    <row r="33" ht="12.75" customHeight="1" x14ac:dyDescent="0.35"/>
    <row r="34" ht="12.75" customHeight="1" x14ac:dyDescent="0.35"/>
    <row r="35" ht="12.75" customHeight="1" x14ac:dyDescent="0.35"/>
    <row r="36" ht="12.75" customHeight="1" x14ac:dyDescent="0.35"/>
    <row r="37" ht="12.75" customHeight="1" x14ac:dyDescent="0.35"/>
    <row r="38" ht="12.75" customHeight="1" x14ac:dyDescent="0.35"/>
    <row r="39" ht="12.75" customHeight="1" x14ac:dyDescent="0.35"/>
    <row r="40" ht="12.75" customHeight="1" x14ac:dyDescent="0.35"/>
    <row r="41" ht="12.75" customHeight="1" x14ac:dyDescent="0.35"/>
    <row r="42" ht="12.75" customHeight="1" x14ac:dyDescent="0.35"/>
    <row r="43" ht="12.75" customHeight="1" x14ac:dyDescent="0.35"/>
    <row r="44" ht="12.75" customHeight="1" x14ac:dyDescent="0.35"/>
    <row r="45" ht="12.75" customHeight="1" x14ac:dyDescent="0.35"/>
    <row r="46" ht="12.75" customHeight="1" x14ac:dyDescent="0.35"/>
    <row r="47" ht="12.75" customHeight="1" x14ac:dyDescent="0.35"/>
    <row r="48" ht="12.75" customHeight="1" x14ac:dyDescent="0.35"/>
    <row r="49" ht="12.75" customHeight="1" x14ac:dyDescent="0.35"/>
    <row r="50" ht="12.75" customHeight="1" x14ac:dyDescent="0.35"/>
    <row r="51" ht="12.75" customHeight="1" x14ac:dyDescent="0.35"/>
  </sheetData>
  <mergeCells count="5">
    <mergeCell ref="C23:O23"/>
    <mergeCell ref="C1:D1"/>
    <mergeCell ref="E1:I1"/>
    <mergeCell ref="C2:I2"/>
    <mergeCell ref="C3:H3"/>
  </mergeCells>
  <conditionalFormatting sqref="C6:E21">
    <cfRule type="expression" dxfId="30" priority="15">
      <formula>#REF!="Completed"</formula>
    </cfRule>
    <cfRule type="expression" dxfId="29" priority="16">
      <formula>#REF!="99% or less"</formula>
    </cfRule>
    <cfRule type="expression" dxfId="28" priority="17">
      <formula>#REF!="75% or less"</formula>
    </cfRule>
    <cfRule type="expression" dxfId="27" priority="18">
      <formula>#REF!="50% or less"</formula>
    </cfRule>
    <cfRule type="expression" dxfId="26" priority="19">
      <formula>#REF!="25% or less"</formula>
    </cfRule>
    <cfRule type="expression" dxfId="25" priority="20">
      <formula>#REF!="Not started"</formula>
    </cfRule>
  </conditionalFormatting>
  <conditionalFormatting sqref="F20:N20">
    <cfRule type="colorScale" priority="3">
      <colorScale>
        <cfvo type="min"/>
        <cfvo type="percentile" val="50"/>
        <cfvo type="max"/>
        <color rgb="FFF8696B"/>
        <color rgb="FFFFEB84"/>
        <color rgb="FF63BE7B"/>
      </colorScale>
    </cfRule>
  </conditionalFormatting>
  <conditionalFormatting sqref="F21:N21">
    <cfRule type="cellIs" dxfId="24" priority="2" operator="greaterThanOrEqual">
      <formula>$C$21</formula>
    </cfRule>
  </conditionalFormatting>
  <conditionalFormatting sqref="F20:O20 O21">
    <cfRule type="expression" dxfId="23" priority="69">
      <formula>#REF!="Completed"</formula>
    </cfRule>
    <cfRule type="expression" dxfId="22" priority="70">
      <formula>#REF!="99% or less"</formula>
    </cfRule>
    <cfRule type="expression" dxfId="21" priority="71">
      <formula>#REF!="75% or less"</formula>
    </cfRule>
    <cfRule type="expression" dxfId="20" priority="72">
      <formula>#REF!="50% or less"</formula>
    </cfRule>
    <cfRule type="expression" dxfId="19" priority="73">
      <formula>#REF!="25% or less"</formula>
    </cfRule>
    <cfRule type="expression" dxfId="18" priority="74">
      <formula>#REF!="Not started"</formula>
    </cfRule>
    <cfRule type="expression" dxfId="17" priority="75">
      <formula>#REF!="Completed"</formula>
    </cfRule>
    <cfRule type="expression" dxfId="16" priority="76">
      <formula>#REF!="99% or less"</formula>
    </cfRule>
    <cfRule type="expression" dxfId="15" priority="77">
      <formula>#REF!="75% or less"</formula>
    </cfRule>
    <cfRule type="expression" dxfId="14" priority="78">
      <formula>#REF!="50% or less"</formula>
    </cfRule>
    <cfRule type="expression" dxfId="13" priority="79">
      <formula>#REF!="25% or less"</formula>
    </cfRule>
    <cfRule type="expression" dxfId="12" priority="80">
      <formula>#REF!="Not started"</formula>
    </cfRule>
  </conditionalFormatting>
  <conditionalFormatting sqref="J1:N1">
    <cfRule type="iconSet" priority="1">
      <iconSet iconSet="5Quarters" showValue="0">
        <cfvo type="percent" val="0"/>
        <cfvo type="percent" val="20"/>
        <cfvo type="percent" val="40"/>
        <cfvo type="percent" val="60"/>
        <cfvo type="percent" val="80"/>
      </iconSet>
    </cfRule>
  </conditionalFormatting>
  <conditionalFormatting sqref="J3:N3 F6:N19">
    <cfRule type="cellIs" dxfId="11" priority="5" operator="equal">
      <formula>$O$3</formula>
    </cfRule>
    <cfRule type="cellIs" dxfId="10" priority="6" operator="equal">
      <formula>$N$3</formula>
    </cfRule>
    <cfRule type="cellIs" dxfId="9" priority="7" operator="equal">
      <formula>$M$3</formula>
    </cfRule>
    <cfRule type="cellIs" dxfId="8" priority="8" operator="equal">
      <formula>$L$3</formula>
    </cfRule>
    <cfRule type="cellIs" dxfId="7" priority="81" operator="equal">
      <formula>$K$3</formula>
    </cfRule>
    <cfRule type="cellIs" dxfId="6" priority="82" operator="equal">
      <formula>$J$3</formula>
    </cfRule>
  </conditionalFormatting>
  <conditionalFormatting sqref="O6:O19">
    <cfRule type="colorScale" priority="4">
      <colorScale>
        <cfvo type="min"/>
        <cfvo type="percentile" val="50"/>
        <cfvo type="max"/>
        <color rgb="FFF8696B"/>
        <color rgb="FFFFEB84"/>
        <color rgb="FF63BE7B"/>
      </colorScale>
    </cfRule>
    <cfRule type="expression" dxfId="5" priority="9">
      <formula>#REF!="Completed"</formula>
    </cfRule>
    <cfRule type="expression" dxfId="4" priority="10">
      <formula>#REF!="99% or less"</formula>
    </cfRule>
    <cfRule type="expression" dxfId="3" priority="11">
      <formula>#REF!="75% or less"</formula>
    </cfRule>
    <cfRule type="expression" dxfId="2" priority="12">
      <formula>#REF!="50% or less"</formula>
    </cfRule>
    <cfRule type="expression" dxfId="1" priority="13">
      <formula>#REF!="25% or less"</formula>
    </cfRule>
    <cfRule type="expression" dxfId="0" priority="14">
      <formula>#REF!="Not started"</formula>
    </cfRule>
  </conditionalFormatting>
  <dataValidations count="1">
    <dataValidation type="list" allowBlank="1" showInputMessage="1" showErrorMessage="1" sqref="F6:N19" xr:uid="{00000000-0002-0000-0000-000000000000}">
      <formula1>$J$3:$O$3</formula1>
    </dataValidation>
  </dataValidations>
  <printOptions horizontalCentered="1" verticalCentered="1"/>
  <pageMargins left="0.27559055118110237" right="7.874015748031496E-2" top="0.19685039370078741" bottom="0.19685039370078741" header="7.874015748031496E-2" footer="7.874015748031496E-2"/>
  <pageSetup paperSize="9" scale="77"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438FB-CB1D-4DE3-B7F7-08687FBEFD28}">
  <sheetPr>
    <pageSetUpPr fitToPage="1"/>
  </sheetPr>
  <dimension ref="A1:E18"/>
  <sheetViews>
    <sheetView tabSelected="1" workbookViewId="0">
      <selection activeCell="C24" sqref="C24"/>
    </sheetView>
  </sheetViews>
  <sheetFormatPr defaultColWidth="9.1796875" defaultRowHeight="14.5" x14ac:dyDescent="0.35"/>
  <cols>
    <col min="1" max="1" width="2.7265625" style="2" customWidth="1"/>
    <col min="2" max="2" width="7.7265625" style="2" customWidth="1"/>
    <col min="3" max="3" width="77.7265625" style="2" customWidth="1"/>
    <col min="4" max="4" width="2.7265625" style="2" customWidth="1"/>
    <col min="5" max="5" width="87.7265625" style="2" customWidth="1"/>
    <col min="6" max="6" width="7.7265625" style="2" customWidth="1"/>
    <col min="7" max="16384" width="9.1796875" style="2"/>
  </cols>
  <sheetData>
    <row r="1" spans="1:5" ht="27.75" customHeight="1" x14ac:dyDescent="0.35">
      <c r="B1" s="47" t="e" vm="1">
        <v>#VALUE!</v>
      </c>
      <c r="C1" s="48" t="s">
        <v>21</v>
      </c>
      <c r="D1" s="48"/>
      <c r="E1" s="49"/>
    </row>
    <row r="2" spans="1:5" ht="15.5" x14ac:dyDescent="0.35">
      <c r="B2" s="50" t="s">
        <v>22</v>
      </c>
      <c r="C2" s="51"/>
      <c r="D2" s="52"/>
      <c r="E2" s="50" t="s">
        <v>23</v>
      </c>
    </row>
    <row r="3" spans="1:5" x14ac:dyDescent="0.35">
      <c r="B3" s="53" t="s">
        <v>46</v>
      </c>
      <c r="C3" s="54"/>
      <c r="D3" s="55"/>
      <c r="E3" s="56" t="s">
        <v>24</v>
      </c>
    </row>
    <row r="4" spans="1:5" ht="15" customHeight="1" x14ac:dyDescent="0.35">
      <c r="B4" s="54"/>
      <c r="C4" s="54"/>
      <c r="D4" s="55"/>
      <c r="E4" s="56" t="s">
        <v>25</v>
      </c>
    </row>
    <row r="5" spans="1:5" x14ac:dyDescent="0.35">
      <c r="B5" s="54"/>
      <c r="C5" s="54"/>
      <c r="D5" s="55"/>
      <c r="E5" s="56" t="s">
        <v>26</v>
      </c>
    </row>
    <row r="6" spans="1:5" x14ac:dyDescent="0.35">
      <c r="B6" s="54"/>
      <c r="C6" s="54"/>
      <c r="D6" s="55"/>
      <c r="E6" s="56" t="s">
        <v>27</v>
      </c>
    </row>
    <row r="7" spans="1:5" ht="15.5" x14ac:dyDescent="0.35">
      <c r="B7" s="50" t="s">
        <v>28</v>
      </c>
      <c r="C7" s="51"/>
      <c r="D7" s="55"/>
      <c r="E7" s="56" t="s">
        <v>29</v>
      </c>
    </row>
    <row r="8" spans="1:5" x14ac:dyDescent="0.35">
      <c r="B8" s="56" t="s">
        <v>47</v>
      </c>
      <c r="C8" s="57"/>
      <c r="D8" s="55"/>
      <c r="E8" s="58"/>
    </row>
    <row r="9" spans="1:5" ht="15.5" x14ac:dyDescent="0.35">
      <c r="A9" s="3">
        <v>1</v>
      </c>
      <c r="B9" s="56" t="s">
        <v>52</v>
      </c>
      <c r="C9" s="57"/>
      <c r="D9" s="55"/>
      <c r="E9" s="50" t="s">
        <v>30</v>
      </c>
    </row>
    <row r="10" spans="1:5" x14ac:dyDescent="0.35">
      <c r="A10" s="3">
        <v>2</v>
      </c>
      <c r="B10" s="56" t="s">
        <v>48</v>
      </c>
      <c r="C10" s="57"/>
      <c r="D10" s="55"/>
      <c r="E10" s="56"/>
    </row>
    <row r="11" spans="1:5" x14ac:dyDescent="0.35">
      <c r="A11" s="3">
        <v>3</v>
      </c>
      <c r="B11" s="56" t="s">
        <v>49</v>
      </c>
      <c r="C11" s="57"/>
      <c r="D11" s="55"/>
      <c r="E11" s="59"/>
    </row>
    <row r="12" spans="1:5" x14ac:dyDescent="0.35">
      <c r="A12" s="3">
        <v>4</v>
      </c>
      <c r="B12" s="56" t="s">
        <v>50</v>
      </c>
      <c r="C12" s="57"/>
      <c r="D12" s="55"/>
      <c r="E12" s="56"/>
    </row>
    <row r="13" spans="1:5" x14ac:dyDescent="0.35">
      <c r="A13" s="3">
        <v>5</v>
      </c>
      <c r="B13" s="56" t="s">
        <v>51</v>
      </c>
      <c r="C13" s="57"/>
      <c r="D13" s="55"/>
      <c r="E13" s="59"/>
    </row>
    <row r="14" spans="1:5" x14ac:dyDescent="0.35">
      <c r="A14" s="3">
        <v>6</v>
      </c>
      <c r="B14" s="56" t="s">
        <v>53</v>
      </c>
      <c r="C14" s="57"/>
      <c r="D14" s="55"/>
      <c r="E14" s="56"/>
    </row>
    <row r="15" spans="1:5" x14ac:dyDescent="0.35">
      <c r="A15" s="3">
        <v>7</v>
      </c>
      <c r="B15" s="56" t="s">
        <v>54</v>
      </c>
      <c r="C15" s="57"/>
      <c r="D15" s="55"/>
      <c r="E15" s="56" t="s">
        <v>56</v>
      </c>
    </row>
    <row r="16" spans="1:5" x14ac:dyDescent="0.35">
      <c r="A16" s="3">
        <v>8</v>
      </c>
      <c r="B16" s="56" t="s">
        <v>44</v>
      </c>
      <c r="C16" s="57"/>
      <c r="D16" s="60"/>
      <c r="E16" s="59"/>
    </row>
    <row r="17" spans="1:5" ht="16" thickBot="1" x14ac:dyDescent="0.4">
      <c r="A17" s="3">
        <v>9</v>
      </c>
      <c r="B17" s="61" t="s">
        <v>55</v>
      </c>
      <c r="C17" s="62"/>
      <c r="D17" s="62"/>
      <c r="E17" s="63"/>
    </row>
    <row r="18" spans="1:5" x14ac:dyDescent="0.35">
      <c r="A18" s="3"/>
      <c r="B18" s="4"/>
    </row>
  </sheetData>
  <mergeCells count="4">
    <mergeCell ref="C1:E1"/>
    <mergeCell ref="D2:D16"/>
    <mergeCell ref="B3:C6"/>
    <mergeCell ref="B17:E17"/>
  </mergeCells>
  <pageMargins left="0.7" right="0.7" top="0.75" bottom="0.75" header="0.3" footer="0.3"/>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Example</vt:lpstr>
      <vt:lpstr>Guide</vt:lpstr>
      <vt:lpstr>Example!Print_Area</vt:lpstr>
      <vt:lpstr>Guide!Print_Area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2025-10-03T06:17:54Z</dcterms:modified>
  <cp:version>3.1</cp:version>
</cp:coreProperties>
</file>