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6F986E53-AF63-4EF9-ADEE-51C7DBC10E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nual" sheetId="8" r:id="rId1"/>
    <sheet name="Monthly" sheetId="9" r:id="rId2"/>
    <sheet name="Guide" sheetId="10" r:id="rId3"/>
  </sheets>
  <definedNames>
    <definedName name="_xlnm.Print_Area" localSheetId="0">Annual!$A$1:$U$63</definedName>
    <definedName name="_xlnm.Print_Area" localSheetId="2">Guide!$A$1:$F$18</definedName>
    <definedName name="_xlnm.Print_Area" localSheetId="1">Monthly!$A$1:$U$63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2" i="9" l="1"/>
  <c r="N42" i="9"/>
  <c r="M42" i="9"/>
  <c r="L42" i="9"/>
  <c r="F42" i="9"/>
  <c r="E42" i="9"/>
  <c r="D42" i="9"/>
  <c r="C42" i="9"/>
  <c r="O26" i="9"/>
  <c r="N26" i="9"/>
  <c r="M26" i="9"/>
  <c r="L26" i="9"/>
  <c r="F26" i="9"/>
  <c r="E26" i="9"/>
  <c r="D26" i="9"/>
  <c r="C26" i="9"/>
  <c r="O10" i="9"/>
  <c r="N10" i="9"/>
  <c r="M10" i="9"/>
  <c r="L10" i="9"/>
  <c r="F10" i="9"/>
  <c r="E10" i="9"/>
  <c r="D10" i="9"/>
  <c r="C10" i="9"/>
  <c r="O42" i="8" l="1"/>
  <c r="N42" i="8"/>
  <c r="L42" i="8"/>
  <c r="M42" i="8"/>
  <c r="F42" i="8"/>
  <c r="E42" i="8"/>
  <c r="D42" i="8"/>
  <c r="C42" i="8"/>
  <c r="M26" i="8" l="1"/>
  <c r="L26" i="8"/>
  <c r="O26" i="8"/>
  <c r="N26" i="8"/>
  <c r="F26" i="8"/>
  <c r="E26" i="8"/>
  <c r="D26" i="8"/>
  <c r="C26" i="8"/>
  <c r="O10" i="8"/>
  <c r="N10" i="8"/>
  <c r="M10" i="8"/>
  <c r="L10" i="8"/>
  <c r="F10" i="8"/>
  <c r="E10" i="8"/>
  <c r="D10" i="8"/>
  <c r="C10" i="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<sst xmlns="http://schemas.openxmlformats.org/spreadsheetml/2006/main" count="163" uniqueCount="46">
  <si>
    <t>2nd organization</t>
  </si>
  <si>
    <t>3rd organization</t>
  </si>
  <si>
    <t>4th organization</t>
  </si>
  <si>
    <t>4th organization short name</t>
  </si>
  <si>
    <t>2nd organization short name</t>
  </si>
  <si>
    <t>3rd organization short name</t>
  </si>
  <si>
    <t>1st organization short name</t>
  </si>
  <si>
    <t>1st organization (e.g. your company/division)</t>
  </si>
  <si>
    <t>KPI / Metric</t>
  </si>
  <si>
    <t>Unit</t>
  </si>
  <si>
    <t>Target / Benchmark / Std.</t>
  </si>
  <si>
    <t>Polarity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</si>
  <si>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</si>
  <si>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</si>
  <si>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</si>
  <si>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</si>
  <si>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</si>
  <si>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</si>
  <si>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</si>
  <si>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</si>
  <si>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</si>
  <si>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</si>
  <si>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</si>
  <si>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</si>
  <si>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BENCHMRK ANALYSIS</t>
  </si>
  <si>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</si>
  <si>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</si>
  <si>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</si>
  <si>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</si>
  <si>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</si>
  <si>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</si>
  <si>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</si>
  <si>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</si>
  <si>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</si>
  <si>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</si>
  <si>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Note: Only the white cells are intended for user input.</t>
  </si>
  <si>
    <t>CONCLUSIONS:</t>
  </si>
  <si>
    <t>This benchmarking summary report template provides a clear and concise format for presenting the main findings from any prior benchmarking analysis. It is available in two versions: one for monthly comparisons and another for annual comparisons.</t>
  </si>
  <si>
    <t>Input short names or abbreviations for each of these elements to make the report easier to read.</t>
  </si>
  <si>
    <t>Add target metrics and any additional relevant information that will support the analysis.</t>
  </si>
  <si>
    <t>Enter actual performance indicators for your company and the selected comparison elements.</t>
  </si>
  <si>
    <t>Ensure consistency in data format and time frame.</t>
  </si>
  <si>
    <t>Enter the comparison elements you want to analyze (e.g., organizations, business units, departments, etc.).</t>
  </si>
  <si>
    <t>Use the provided charts to highlight performance gaps and support better decision-making.</t>
  </si>
  <si>
    <t>All things reserved to GCPL</t>
  </si>
  <si>
    <t>To learn more about other continuous improvement tools, visit the gcpl website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</si>
</sst>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color indexed="55"/>
      <name val="Calibri"/>
      <family val="2"/>
      <scheme val="minor"/>
    </font>
    <font>
      <b/>
      <sz val="9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0"/>
      <color theme="1"/>
      <name val="Wingdings 3"/>
      <family val="1"/>
      <charset val="2"/>
    </font>
    <font>
      <sz val="8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66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0" tint="-0.499984740745262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indexed="64"/>
      </right>
      <top/>
      <bottom/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 applyProtection="0"/>
    <xf numFmtId="0" fontId="8" fillId="0" borderId="0"/>
    <xf numFmtId="0" fontId="15" fillId="0" borderId="0"/>
    <xf numFmtId="0" fontId="16" fillId="0" borderId="0" applyNumberFormat="0" applyFill="0" applyBorder="0" applyAlignment="0" applyProtection="0"/>
    <xf numFmtId="0" fontId="1" fillId="0" borderId="0" applyProtection="0"/>
    <xf numFmtId="0" fontId="23" fillId="0" borderId="0"/>
  </cellStyleXfs>
  <cellXfs count="100">
    <xf numFmtId="0" fontId="0" fillId="0" borderId="0" xfId="0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0" borderId="1" xfId="0" applyFont="1" applyBorder="1" applyAlignment="1" applyProtection="1">
      <alignment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vertical="center"/>
    </xf>
    <xf numFmtId="0" fontId="10" fillId="0" borderId="2" xfId="0" applyFont="1" applyBorder="1" applyAlignment="1" applyProtection="1">
      <alignment horizontal="left"/>
      <protection locked="0"/>
    </xf>
    <xf numFmtId="0" fontId="9" fillId="9" borderId="3" xfId="0" applyFont="1" applyFill="1" applyBorder="1"/>
    <xf numFmtId="0" fontId="9" fillId="9" borderId="6" xfId="0" applyFont="1" applyFill="1" applyBorder="1"/>
    <xf numFmtId="0" fontId="9" fillId="9" borderId="6" xfId="0" applyFont="1" applyFill="1" applyBorder="1" applyAlignment="1">
      <alignment horizontal="right"/>
    </xf>
    <xf numFmtId="0" fontId="9" fillId="9" borderId="2" xfId="0" applyFont="1" applyFill="1" applyBorder="1" applyAlignment="1">
      <alignment horizontal="right"/>
    </xf>
    <xf numFmtId="0" fontId="10" fillId="9" borderId="3" xfId="0" applyFont="1" applyFill="1" applyBorder="1" applyAlignment="1">
      <alignment vertical="center"/>
    </xf>
    <xf numFmtId="0" fontId="10" fillId="9" borderId="2" xfId="0" applyFont="1" applyFill="1" applyBorder="1" applyAlignment="1">
      <alignment horizontal="right" vertical="center"/>
    </xf>
    <xf numFmtId="0" fontId="10" fillId="9" borderId="6" xfId="0" applyFont="1" applyFill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3" fillId="0" borderId="1" xfId="0" applyFont="1" applyBorder="1" applyAlignment="1" applyProtection="1">
      <alignment vertical="center"/>
      <protection locked="0"/>
    </xf>
    <xf numFmtId="0" fontId="14" fillId="2" borderId="0" xfId="0" applyFont="1" applyFill="1" applyAlignment="1">
      <alignment horizontal="right" vertical="center"/>
    </xf>
    <xf numFmtId="10" fontId="10" fillId="0" borderId="1" xfId="0" applyNumberFormat="1" applyFont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 applyProtection="1">
      <alignment horizontal="center" vertical="center"/>
      <protection locked="0"/>
    </xf>
    <xf numFmtId="165" fontId="10" fillId="0" borderId="1" xfId="0" applyNumberFormat="1" applyFont="1" applyBorder="1" applyAlignment="1" applyProtection="1">
      <alignment horizontal="center" vertical="center"/>
      <protection locked="0"/>
    </xf>
    <xf numFmtId="0" fontId="15" fillId="2" borderId="0" xfId="3" applyFill="1" applyAlignment="1">
      <alignment vertical="center"/>
    </xf>
    <xf numFmtId="0" fontId="17" fillId="2" borderId="0" xfId="3" applyFont="1" applyFill="1" applyAlignment="1">
      <alignment vertical="center"/>
    </xf>
    <xf numFmtId="0" fontId="20" fillId="2" borderId="0" xfId="3" applyFont="1" applyFill="1" applyAlignment="1">
      <alignment vertical="center"/>
    </xf>
    <xf numFmtId="0" fontId="2" fillId="2" borderId="0" xfId="0" applyFont="1" applyFill="1"/>
    <xf numFmtId="0" fontId="24" fillId="2" borderId="0" xfId="0" applyFont="1" applyFill="1" applyAlignment="1">
      <alignment vertical="center"/>
    </xf>
    <xf numFmtId="0" fontId="7" fillId="4" borderId="4" xfId="0" applyFont="1" applyFill="1" applyBorder="1" applyAlignment="1" applyProtection="1">
      <alignment vertical="center"/>
      <protection locked="0"/>
    </xf>
    <xf numFmtId="0" fontId="18" fillId="2" borderId="13" xfId="3" applyFont="1" applyFill="1" applyBorder="1" applyAlignment="1">
      <alignment vertical="center"/>
    </xf>
    <xf numFmtId="0" fontId="15" fillId="2" borderId="13" xfId="3" applyFill="1" applyBorder="1" applyAlignment="1">
      <alignment vertical="center"/>
    </xf>
    <xf numFmtId="0" fontId="10" fillId="3" borderId="13" xfId="3" applyFont="1" applyFill="1" applyBorder="1" applyAlignment="1">
      <alignment vertical="center"/>
    </xf>
    <xf numFmtId="0" fontId="15" fillId="3" borderId="13" xfId="3" applyFill="1" applyBorder="1" applyAlignment="1">
      <alignment vertical="center"/>
    </xf>
    <xf numFmtId="0" fontId="10" fillId="2" borderId="13" xfId="3" applyFont="1" applyFill="1" applyBorder="1" applyAlignment="1">
      <alignment vertical="center"/>
    </xf>
    <xf numFmtId="0" fontId="21" fillId="3" borderId="13" xfId="4" applyFont="1" applyFill="1" applyBorder="1" applyAlignment="1">
      <alignment vertical="center"/>
    </xf>
    <xf numFmtId="0" fontId="22" fillId="10" borderId="0" xfId="5" applyFont="1" applyFill="1" applyAlignment="1" applyProtection="1">
      <alignment vertical="center" wrapText="1"/>
    </xf>
    <xf numFmtId="0" fontId="10" fillId="0" borderId="3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6" fillId="10" borderId="10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1" fontId="10" fillId="0" borderId="3" xfId="0" applyNumberFormat="1" applyFont="1" applyBorder="1" applyAlignment="1" applyProtection="1">
      <alignment horizontal="left" vertical="center"/>
      <protection locked="0"/>
    </xf>
    <xf numFmtId="1" fontId="10" fillId="0" borderId="2" xfId="0" applyNumberFormat="1" applyFont="1" applyBorder="1" applyAlignment="1" applyProtection="1">
      <alignment horizontal="left" vertical="center"/>
      <protection locked="0"/>
    </xf>
    <xf numFmtId="164" fontId="10" fillId="0" borderId="3" xfId="0" applyNumberFormat="1" applyFont="1" applyBorder="1" applyAlignment="1" applyProtection="1">
      <alignment horizontal="left" vertical="center"/>
      <protection locked="0"/>
    </xf>
    <xf numFmtId="164" fontId="10" fillId="0" borderId="2" xfId="0" applyNumberFormat="1" applyFont="1" applyBorder="1" applyAlignment="1" applyProtection="1">
      <alignment horizontal="left" vertical="center"/>
      <protection locked="0"/>
    </xf>
    <xf numFmtId="165" fontId="10" fillId="0" borderId="3" xfId="0" applyNumberFormat="1" applyFont="1" applyBorder="1" applyAlignment="1" applyProtection="1">
      <alignment horizontal="left" vertical="center"/>
      <protection locked="0"/>
    </xf>
    <xf numFmtId="165" fontId="10" fillId="0" borderId="2" xfId="0" applyNumberFormat="1" applyFont="1" applyBorder="1" applyAlignment="1" applyProtection="1">
      <alignment horizontal="left" vertical="center"/>
      <protection locked="0"/>
    </xf>
    <xf numFmtId="10" fontId="10" fillId="0" borderId="3" xfId="0" applyNumberFormat="1" applyFont="1" applyBorder="1" applyAlignment="1" applyProtection="1">
      <alignment horizontal="left" vertical="center"/>
      <protection locked="0"/>
    </xf>
    <xf numFmtId="10" fontId="10" fillId="0" borderId="2" xfId="0" applyNumberFormat="1" applyFont="1" applyBorder="1" applyAlignment="1" applyProtection="1">
      <alignment horizontal="left" vertical="center"/>
      <protection locked="0"/>
    </xf>
    <xf numFmtId="0" fontId="10" fillId="3" borderId="13" xfId="3" applyFont="1" applyFill="1" applyBorder="1" applyAlignment="1">
      <alignment horizontal="left" vertical="center" wrapText="1"/>
    </xf>
    <xf numFmtId="0" fontId="19" fillId="3" borderId="13" xfId="3" applyFont="1" applyFill="1" applyBorder="1" applyAlignment="1">
      <alignment horizontal="left" vertical="center" wrapText="1"/>
    </xf>
    <xf numFmtId="0" fontId="26" fillId="10" borderId="14" xfId="3" applyFont="1" applyFill="1" applyBorder="1" applyAlignment="1">
      <alignment horizontal="center" vertical="center"/>
    </xf>
    <xf numFmtId="0" fontId="26" fillId="10" borderId="15" xfId="3" applyFont="1" applyFill="1" applyBorder="1" applyAlignment="1">
      <alignment horizontal="center" vertical="center"/>
    </xf>
    <xf numFmtId="0" fontId="26" fillId="10" borderId="16" xfId="3" applyFont="1" applyFill="1" applyBorder="1" applyAlignment="1">
      <alignment horizontal="center" vertical="center"/>
    </xf>
    <xf numFmtId="0" fontId="15" fillId="2" borderId="17" xfId="3" applyFill="1" applyBorder="1" applyAlignment="1">
      <alignment horizontal="center" vertical="center"/>
    </xf>
    <xf numFmtId="0" fontId="15" fillId="2" borderId="18" xfId="3" applyFill="1" applyBorder="1" applyAlignment="1">
      <alignment horizontal="center" vertical="center"/>
    </xf>
    <xf numFmtId="0" fontId="15" fillId="2" borderId="19" xfId="3" applyFill="1" applyBorder="1" applyAlignment="1">
      <alignment horizontal="center" vertical="center"/>
    </xf>
    <xf numFmtId="0" fontId="22" fillId="10" borderId="9" xfId="5" applyFont="1" applyFill="1" applyBorder="1" applyAlignment="1" applyProtection="1">
      <alignment horizontal="center" vertical="center" wrapText="1"/>
    </xf>
    <xf numFmtId="0" fontId="25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22" xfId="0" applyFont="1" applyFill="1" applyBorder="1" applyAlignment="1">
      <alignment vertical="center"/>
    </xf>
    <xf numFmtId="0" fontId="9" fillId="9" borderId="23" xfId="0" applyFont="1" applyFill="1" applyBorder="1"/>
    <xf numFmtId="0" fontId="2" fillId="2" borderId="21" xfId="0" applyFont="1" applyFill="1" applyBorder="1" applyAlignment="1">
      <alignment vertical="center"/>
    </xf>
    <xf numFmtId="0" fontId="10" fillId="9" borderId="23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0" fillId="0" borderId="2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 applyProtection="1">
      <alignment vertical="center"/>
      <protection locked="0"/>
    </xf>
    <xf numFmtId="0" fontId="11" fillId="5" borderId="26" xfId="0" applyFont="1" applyFill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10" fontId="10" fillId="0" borderId="26" xfId="0" applyNumberFormat="1" applyFont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>
      <alignment horizontal="right" vertical="center"/>
    </xf>
    <xf numFmtId="0" fontId="10" fillId="0" borderId="25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164" fontId="10" fillId="0" borderId="26" xfId="0" applyNumberFormat="1" applyFont="1" applyBorder="1" applyAlignment="1" applyProtection="1">
      <alignment horizontal="center" vertical="center"/>
      <protection locked="0"/>
    </xf>
    <xf numFmtId="1" fontId="10" fillId="0" borderId="26" xfId="0" applyNumberFormat="1" applyFont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>
      <alignment vertical="center"/>
    </xf>
    <xf numFmtId="0" fontId="2" fillId="2" borderId="0" xfId="0" applyFont="1" applyFill="1" applyBorder="1"/>
    <xf numFmtId="0" fontId="1" fillId="4" borderId="30" xfId="0" applyFont="1" applyFill="1" applyBorder="1" applyProtection="1">
      <protection locked="0"/>
    </xf>
    <xf numFmtId="0" fontId="7" fillId="4" borderId="31" xfId="0" applyFont="1" applyFill="1" applyBorder="1" applyAlignment="1" applyProtection="1">
      <alignment vertical="center"/>
      <protection locked="0"/>
    </xf>
    <xf numFmtId="0" fontId="22" fillId="10" borderId="32" xfId="5" applyFont="1" applyFill="1" applyBorder="1" applyAlignment="1" applyProtection="1">
      <alignment horizontal="center" vertical="center" wrapText="1"/>
    </xf>
    <xf numFmtId="0" fontId="22" fillId="10" borderId="33" xfId="5" applyFont="1" applyFill="1" applyBorder="1" applyAlignment="1" applyProtection="1">
      <alignment horizontal="center" vertical="center" wrapText="1"/>
    </xf>
    <xf numFmtId="0" fontId="22" fillId="10" borderId="34" xfId="5" applyFont="1" applyFill="1" applyBorder="1" applyAlignment="1" applyProtection="1">
      <alignment horizontal="center" vertical="center" wrapText="1"/>
    </xf>
    <xf numFmtId="0" fontId="25" fillId="2" borderId="14" xfId="0" applyFont="1" applyFill="1" applyBorder="1" applyAlignment="1">
      <alignment vertical="center"/>
    </xf>
  </cellXfs>
  <cellStyles count="7">
    <cellStyle name="Hyperlink 2" xfId="4" xr:uid="{DC9FE635-010B-422C-B1E3-57D8FA281358}"/>
    <cellStyle name="Normal" xfId="0" builtinId="0"/>
    <cellStyle name="Normal 2" xfId="1" xr:uid="{00000000-0005-0000-0000-000001000000}"/>
    <cellStyle name="Normal 2 3" xfId="5" xr:uid="{5CCF60CF-6EE2-449F-935F-327CFFB0C101}"/>
    <cellStyle name="Normal 3 3" xfId="6" xr:uid="{A77F8739-1430-4425-9561-2842C19E74FD}"/>
    <cellStyle name="Normal 4" xfId="2" xr:uid="{00000000-0005-0000-0000-000002000000}"/>
    <cellStyle name="Normal 9" xfId="3" xr:uid="{1D526B04-3B41-42BD-9B5F-A32838013112}"/>
  </cellStyles>
  <dxfs count="12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9" defaultPivotStyle="PivotStyleLight16"/>
  <colors>
    <mruColors>
      <color rgb="FFE0E0E0"/>
      <color rgb="FFFF9900"/>
      <color rgb="FFEAEAEA"/>
      <color rgb="FFDDDDDD"/>
      <color rgb="FFE68900"/>
      <color rgb="FFD0303F"/>
      <color rgb="FF97334B"/>
      <color rgb="FFDD6501"/>
      <color rgb="FFCC33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0.90792365886390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Annual!$D$8</c:f>
              <c:strCache>
                <c:ptCount val="1"/>
                <c:pt idx="0">
                  <c:v>KPI / Metric</c:v>
                </c:pt>
              </c:strCache>
            </c:strRef>
          </c:tx>
          <c:spPr>
            <a:solidFill>
              <a:srgbClr val="0000CC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E08-4BAB-890D-48D2B09E461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E08-4BAB-890D-48D2B09E4619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E08-4BAB-890D-48D2B09E4619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E08-4BAB-890D-48D2B09E46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  <a:latin typeface="+mn-lt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Annual!$C$10:$F$10</c:f>
              <c:strCache>
                <c:ptCount val="4"/>
                <c:pt idx="0">
                  <c:v>Org1</c:v>
                </c:pt>
                <c:pt idx="1">
                  <c:v>Org2</c:v>
                </c:pt>
                <c:pt idx="2">
                  <c:v>Org3</c:v>
                </c:pt>
                <c:pt idx="3">
                  <c:v>Org4</c:v>
                </c:pt>
              </c:strCache>
            </c:strRef>
          </c:cat>
          <c:val>
            <c:numRef>
              <c:f>Annual!$C$11:$F$11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AE08-4BAB-890D-48D2B09E4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axId val="759032832"/>
        <c:axId val="759029024"/>
      </c:barChart>
      <c:lineChart>
        <c:grouping val="standard"/>
        <c:varyColors val="0"/>
        <c:ser>
          <c:idx val="1"/>
          <c:order val="1"/>
          <c:tx>
            <c:strRef>
              <c:f>Annual!$D$9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(Annual!$E$9,Annual!$E$9,Annual!$E$9,Annual!$E$9)</c:f>
              <c:numCache>
                <c:formatCode>0.00%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E08-4BAB-890D-48D2B09E4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9032832"/>
        <c:axId val="759029024"/>
      </c:lineChart>
      <c:catAx>
        <c:axId val="75903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59029024"/>
        <c:crosses val="autoZero"/>
        <c:auto val="1"/>
        <c:lblAlgn val="ctr"/>
        <c:lblOffset val="100"/>
        <c:noMultiLvlLbl val="0"/>
      </c:catAx>
      <c:valAx>
        <c:axId val="75902902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759032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72003499562553E-3"/>
          <c:y val="0"/>
          <c:w val="0.99520559930008745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Monthly!$L$26</c:f>
              <c:strCache>
                <c:ptCount val="1"/>
                <c:pt idx="0">
                  <c:v>Org1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Monthly!$K$27:$K$38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Monthly!$L$27:$L$38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BBF-44FD-8665-E86932B094F2}"/>
            </c:ext>
          </c:extLst>
        </c:ser>
        <c:ser>
          <c:idx val="1"/>
          <c:order val="1"/>
          <c:tx>
            <c:strRef>
              <c:f>Monthly!$M$25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CC3300"/>
              </a:solidFill>
              <a:prstDash val="sysDash"/>
            </a:ln>
          </c:spPr>
          <c:marker>
            <c:symbol val="none"/>
          </c:marker>
          <c:cat>
            <c:strRef>
              <c:f>Monthly!$K$27:$K$38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(Monthly!$N$25,Monthly!$N$25,Monthly!$N$25,Monthly!$N$25,Monthly!$N$25,Monthly!$N$25,Monthly!$N$25,Monthly!$N$25,Monthly!$N$25,Monthly!$N$25,Monthly!$N$25,Monthly!$N$25)</c:f>
              <c:numCache>
                <c:formatCode>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F-44FD-8665-E86932B094F2}"/>
            </c:ext>
          </c:extLst>
        </c:ser>
        <c:ser>
          <c:idx val="2"/>
          <c:order val="2"/>
          <c:tx>
            <c:strRef>
              <c:f>Monthly!$M$26</c:f>
              <c:strCache>
                <c:ptCount val="1"/>
                <c:pt idx="0">
                  <c:v>Org2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cat>
            <c:strRef>
              <c:f>Monthly!$K$27:$K$38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Monthly!$M$27:$M$38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BBF-44FD-8665-E86932B094F2}"/>
            </c:ext>
          </c:extLst>
        </c:ser>
        <c:ser>
          <c:idx val="3"/>
          <c:order val="3"/>
          <c:tx>
            <c:strRef>
              <c:f>Monthly!$N$26</c:f>
              <c:strCache>
                <c:ptCount val="1"/>
                <c:pt idx="0">
                  <c:v>Org3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Monthly!$K$27:$K$38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Monthly!$N$27:$N$38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BBF-44FD-8665-E86932B094F2}"/>
            </c:ext>
          </c:extLst>
        </c:ser>
        <c:ser>
          <c:idx val="4"/>
          <c:order val="4"/>
          <c:tx>
            <c:strRef>
              <c:f>Monthly!$O$26</c:f>
              <c:strCache>
                <c:ptCount val="1"/>
                <c:pt idx="0">
                  <c:v>Org4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cat>
            <c:strRef>
              <c:f>Monthly!$K$27:$K$38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Monthly!$O$27:$O$38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2BBF-44FD-8665-E86932B09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9440000"/>
        <c:axId val="799443264"/>
      </c:lineChart>
      <c:catAx>
        <c:axId val="7994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99443264"/>
        <c:crosses val="autoZero"/>
        <c:auto val="1"/>
        <c:lblAlgn val="ctr"/>
        <c:lblOffset val="100"/>
        <c:noMultiLvlLbl val="0"/>
      </c:catAx>
      <c:valAx>
        <c:axId val="79944326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noFill/>
          </a:ln>
        </c:spPr>
        <c:crossAx val="799440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72003499562553E-3"/>
          <c:y val="0"/>
          <c:w val="0.99520559930008745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Monthly!$C$42</c:f>
              <c:strCache>
                <c:ptCount val="1"/>
                <c:pt idx="0">
                  <c:v>Org1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Monthly!$B$43:$B$54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Monthly!$C$43:$C$54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ED-44EB-9E76-BDAFF0373D55}"/>
            </c:ext>
          </c:extLst>
        </c:ser>
        <c:ser>
          <c:idx val="1"/>
          <c:order val="1"/>
          <c:tx>
            <c:strRef>
              <c:f>Monthly!$D$41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CC3300"/>
              </a:solidFill>
              <a:prstDash val="sysDash"/>
            </a:ln>
          </c:spPr>
          <c:marker>
            <c:symbol val="none"/>
          </c:marker>
          <c:cat>
            <c:strRef>
              <c:f>Monthly!$B$43:$B$54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(Monthly!$E$41,Monthly!$E$41,Monthly!$E$41,Monthly!$E$41,Monthly!$E$41,Monthly!$E$41,Monthly!$E$41,Monthly!$E$41,Monthly!$E$41,Monthly!$E$41,Monthly!$E$41,Monthly!$E$41)</c:f>
              <c:numCache>
                <c:formatCode>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D-44EB-9E76-BDAFF0373D55}"/>
            </c:ext>
          </c:extLst>
        </c:ser>
        <c:ser>
          <c:idx val="2"/>
          <c:order val="2"/>
          <c:tx>
            <c:strRef>
              <c:f>Monthly!$D$42</c:f>
              <c:strCache>
                <c:ptCount val="1"/>
                <c:pt idx="0">
                  <c:v>Org2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cat>
            <c:strRef>
              <c:f>Monthly!$B$43:$B$54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Monthly!$D$43:$D$54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0ED-44EB-9E76-BDAFF0373D55}"/>
            </c:ext>
          </c:extLst>
        </c:ser>
        <c:ser>
          <c:idx val="3"/>
          <c:order val="3"/>
          <c:tx>
            <c:strRef>
              <c:f>Monthly!$E$42</c:f>
              <c:strCache>
                <c:ptCount val="1"/>
                <c:pt idx="0">
                  <c:v>Org3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Monthly!$B$43:$B$54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Monthly!$E$43:$E$54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0ED-44EB-9E76-BDAFF0373D55}"/>
            </c:ext>
          </c:extLst>
        </c:ser>
        <c:ser>
          <c:idx val="4"/>
          <c:order val="4"/>
          <c:tx>
            <c:strRef>
              <c:f>Monthly!$F$42</c:f>
              <c:strCache>
                <c:ptCount val="1"/>
                <c:pt idx="0">
                  <c:v>Org4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cat>
            <c:strRef>
              <c:f>Monthly!$B$43:$B$54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Monthly!$F$43:$F$54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0ED-44EB-9E76-BDAFF0373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9440544"/>
        <c:axId val="799442176"/>
      </c:lineChart>
      <c:catAx>
        <c:axId val="7994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99442176"/>
        <c:crosses val="autoZero"/>
        <c:auto val="1"/>
        <c:lblAlgn val="ctr"/>
        <c:lblOffset val="100"/>
        <c:noMultiLvlLbl val="0"/>
      </c:catAx>
      <c:valAx>
        <c:axId val="799442176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noFill/>
          </a:ln>
        </c:spPr>
        <c:crossAx val="799440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72003499562553E-3"/>
          <c:y val="0"/>
          <c:w val="0.99520559930008745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Monthly!$L$42</c:f>
              <c:strCache>
                <c:ptCount val="1"/>
                <c:pt idx="0">
                  <c:v>Org1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Monthly!$K$43:$K$54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Monthly!$L$43:$L$54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240-4044-8C4B-48EE18DAB363}"/>
            </c:ext>
          </c:extLst>
        </c:ser>
        <c:ser>
          <c:idx val="1"/>
          <c:order val="1"/>
          <c:tx>
            <c:strRef>
              <c:f>Monthly!$M$41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CC3300"/>
              </a:solidFill>
              <a:prstDash val="sysDash"/>
            </a:ln>
          </c:spPr>
          <c:marker>
            <c:symbol val="none"/>
          </c:marker>
          <c:cat>
            <c:strRef>
              <c:f>Monthly!$K$43:$K$54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(Monthly!$N$41,Monthly!$N$41,Monthly!$N$41,Monthly!$N$41,Monthly!$N$41,Monthly!$N$41,Monthly!$N$41,Monthly!$N$41,Monthly!$N$41,Monthly!$N$41,Monthly!$N$41,Monthly!$N$41)</c:f>
              <c:numCache>
                <c:formatCode>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0-4044-8C4B-48EE18DAB363}"/>
            </c:ext>
          </c:extLst>
        </c:ser>
        <c:ser>
          <c:idx val="2"/>
          <c:order val="2"/>
          <c:tx>
            <c:strRef>
              <c:f>Monthly!$M$42</c:f>
              <c:strCache>
                <c:ptCount val="1"/>
                <c:pt idx="0">
                  <c:v>Org2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cat>
            <c:strRef>
              <c:f>Monthly!$K$43:$K$54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Monthly!$M$43:$M$54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240-4044-8C4B-48EE18DAB363}"/>
            </c:ext>
          </c:extLst>
        </c:ser>
        <c:ser>
          <c:idx val="3"/>
          <c:order val="3"/>
          <c:tx>
            <c:strRef>
              <c:f>Monthly!$N$42</c:f>
              <c:strCache>
                <c:ptCount val="1"/>
                <c:pt idx="0">
                  <c:v>Org3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Monthly!$K$43:$K$54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Monthly!$N$43:$N$54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240-4044-8C4B-48EE18DAB363}"/>
            </c:ext>
          </c:extLst>
        </c:ser>
        <c:ser>
          <c:idx val="4"/>
          <c:order val="4"/>
          <c:tx>
            <c:strRef>
              <c:f>Monthly!$O$42</c:f>
              <c:strCache>
                <c:ptCount val="1"/>
                <c:pt idx="0">
                  <c:v>Org4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cat>
            <c:strRef>
              <c:f>Monthly!$K$43:$K$54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Monthly!$O$43:$O$54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B240-4044-8C4B-48EE18DAB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9434560"/>
        <c:axId val="800840832"/>
      </c:lineChart>
      <c:catAx>
        <c:axId val="79943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00840832"/>
        <c:crosses val="autoZero"/>
        <c:auto val="1"/>
        <c:lblAlgn val="ctr"/>
        <c:lblOffset val="100"/>
        <c:noMultiLvlLbl val="0"/>
      </c:catAx>
      <c:valAx>
        <c:axId val="800840832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noFill/>
          </a:ln>
        </c:spPr>
        <c:crossAx val="799434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Annual!$M$8</c:f>
              <c:strCache>
                <c:ptCount val="1"/>
                <c:pt idx="0">
                  <c:v>KPI / Metric</c:v>
                </c:pt>
              </c:strCache>
            </c:strRef>
          </c:tx>
          <c:spPr>
            <a:solidFill>
              <a:srgbClr val="0000CC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590-4616-A945-DC37F323632A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590-4616-A945-DC37F323632A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590-4616-A945-DC37F323632A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590-4616-A945-DC37F32363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  <a:latin typeface="+mn-lt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Annual!$L$10:$O$10</c:f>
              <c:strCache>
                <c:ptCount val="4"/>
                <c:pt idx="0">
                  <c:v>Org1</c:v>
                </c:pt>
                <c:pt idx="1">
                  <c:v>Org2</c:v>
                </c:pt>
                <c:pt idx="2">
                  <c:v>Org3</c:v>
                </c:pt>
                <c:pt idx="3">
                  <c:v>Org4</c:v>
                </c:pt>
              </c:strCache>
            </c:strRef>
          </c:cat>
          <c:val>
            <c:numRef>
              <c:f>Annual!$L$11:$O$11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C590-4616-A945-DC37F3236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axId val="759036640"/>
        <c:axId val="759037728"/>
      </c:barChart>
      <c:lineChart>
        <c:grouping val="standard"/>
        <c:varyColors val="0"/>
        <c:ser>
          <c:idx val="1"/>
          <c:order val="1"/>
          <c:tx>
            <c:strRef>
              <c:f>Annual!$M$9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(Annual!$N$9,Annual!$N$9,Annual!$N$9,Annual!$N$9)</c:f>
              <c:numCache>
                <c:formatCode>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590-4616-A945-DC37F3236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9036640"/>
        <c:axId val="759037728"/>
      </c:lineChart>
      <c:catAx>
        <c:axId val="7590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59037728"/>
        <c:crosses val="autoZero"/>
        <c:auto val="1"/>
        <c:lblAlgn val="ctr"/>
        <c:lblOffset val="100"/>
        <c:noMultiLvlLbl val="0"/>
      </c:catAx>
      <c:valAx>
        <c:axId val="759037728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759036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0.90792365886390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Annual!$D$24</c:f>
              <c:strCache>
                <c:ptCount val="1"/>
                <c:pt idx="0">
                  <c:v>KPI / Metric</c:v>
                </c:pt>
              </c:strCache>
            </c:strRef>
          </c:tx>
          <c:spPr>
            <a:solidFill>
              <a:srgbClr val="0000CC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402A-49D5-897E-124E8174DB2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402A-49D5-897E-124E8174DB23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402A-49D5-897E-124E8174DB23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402A-49D5-897E-124E8174DB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  <a:latin typeface="+mn-lt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Annual!$C$26:$F$26</c:f>
              <c:strCache>
                <c:ptCount val="4"/>
                <c:pt idx="0">
                  <c:v>Org1</c:v>
                </c:pt>
                <c:pt idx="1">
                  <c:v>Org2</c:v>
                </c:pt>
                <c:pt idx="2">
                  <c:v>Org3</c:v>
                </c:pt>
                <c:pt idx="3">
                  <c:v>Org4</c:v>
                </c:pt>
              </c:strCache>
            </c:strRef>
          </c:cat>
          <c:val>
            <c:numRef>
              <c:f>Annual!$C$27:$F$27</c:f>
              <c:numCache>
                <c:formatCode>0.0%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402A-49D5-897E-124E8174D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axId val="759040448"/>
        <c:axId val="759025216"/>
      </c:barChart>
      <c:lineChart>
        <c:grouping val="standard"/>
        <c:varyColors val="0"/>
        <c:ser>
          <c:idx val="1"/>
          <c:order val="1"/>
          <c:tx>
            <c:strRef>
              <c:f>Annual!$D$25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(Annual!$E$25,Annual!$E$25,Annual!$E$25,Annual!$E$25)</c:f>
              <c:numCache>
                <c:formatCode>0.0%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02A-49D5-897E-124E8174D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9040448"/>
        <c:axId val="759025216"/>
      </c:lineChart>
      <c:catAx>
        <c:axId val="75904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59025216"/>
        <c:crosses val="autoZero"/>
        <c:auto val="1"/>
        <c:lblAlgn val="ctr"/>
        <c:lblOffset val="100"/>
        <c:noMultiLvlLbl val="0"/>
      </c:catAx>
      <c:valAx>
        <c:axId val="759025216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759040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Annual!$M$24</c:f>
              <c:strCache>
                <c:ptCount val="1"/>
                <c:pt idx="0">
                  <c:v>KPI / Metric</c:v>
                </c:pt>
              </c:strCache>
            </c:strRef>
          </c:tx>
          <c:spPr>
            <a:solidFill>
              <a:srgbClr val="0000CC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437-4E2C-9C7E-8356C7B25034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A437-4E2C-9C7E-8356C7B25034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A437-4E2C-9C7E-8356C7B25034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A437-4E2C-9C7E-8356C7B250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  <a:latin typeface="+mn-lt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Annual!$L$26:$O$26</c:f>
              <c:strCache>
                <c:ptCount val="4"/>
                <c:pt idx="0">
                  <c:v>Org1</c:v>
                </c:pt>
                <c:pt idx="1">
                  <c:v>Org2</c:v>
                </c:pt>
                <c:pt idx="2">
                  <c:v>Org3</c:v>
                </c:pt>
                <c:pt idx="3">
                  <c:v>Org4</c:v>
                </c:pt>
              </c:strCache>
            </c:strRef>
          </c:cat>
          <c:val>
            <c:numRef>
              <c:f>Annual!$L$27:$O$27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A437-4E2C-9C7E-8356C7B25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axId val="759025760"/>
        <c:axId val="759030656"/>
      </c:barChart>
      <c:lineChart>
        <c:grouping val="standard"/>
        <c:varyColors val="0"/>
        <c:ser>
          <c:idx val="1"/>
          <c:order val="1"/>
          <c:tx>
            <c:strRef>
              <c:f>Annual!$M$25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(Annual!$N$25,Annual!$N$25,Annual!$N$25,Annual!$N$25)</c:f>
              <c:numCache>
                <c:formatCode>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437-4E2C-9C7E-8356C7B25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9025760"/>
        <c:axId val="759030656"/>
      </c:lineChart>
      <c:catAx>
        <c:axId val="7590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59030656"/>
        <c:crosses val="autoZero"/>
        <c:auto val="1"/>
        <c:lblAlgn val="ctr"/>
        <c:lblOffset val="100"/>
        <c:noMultiLvlLbl val="0"/>
      </c:catAx>
      <c:valAx>
        <c:axId val="759030656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759025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0.907923658863909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Annual!$D$40</c:f>
              <c:strCache>
                <c:ptCount val="1"/>
                <c:pt idx="0">
                  <c:v>KPI / Metric</c:v>
                </c:pt>
              </c:strCache>
            </c:strRef>
          </c:tx>
          <c:spPr>
            <a:solidFill>
              <a:srgbClr val="0000CC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88E-4D67-946A-CD1003D5C57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88E-4D67-946A-CD1003D5C577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88E-4D67-946A-CD1003D5C577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388E-4D67-946A-CD1003D5C5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  <a:latin typeface="+mn-lt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Annual!$C$42:$F$42</c:f>
              <c:strCache>
                <c:ptCount val="4"/>
                <c:pt idx="0">
                  <c:v>Org1</c:v>
                </c:pt>
                <c:pt idx="1">
                  <c:v>Org2</c:v>
                </c:pt>
                <c:pt idx="2">
                  <c:v>Org3</c:v>
                </c:pt>
                <c:pt idx="3">
                  <c:v>Org4</c:v>
                </c:pt>
              </c:strCache>
            </c:strRef>
          </c:cat>
          <c:val>
            <c:numRef>
              <c:f>Annual!$C$43:$F$43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388E-4D67-946A-CD1003D5C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axId val="799430208"/>
        <c:axId val="799441088"/>
      </c:barChart>
      <c:lineChart>
        <c:grouping val="standard"/>
        <c:varyColors val="0"/>
        <c:ser>
          <c:idx val="1"/>
          <c:order val="1"/>
          <c:tx>
            <c:strRef>
              <c:f>Annual!$D$41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(Annual!$E$41,Annual!$E$41,Annual!$E$41,Annual!$E$41)</c:f>
              <c:numCache>
                <c:formatCode>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88E-4D67-946A-CD1003D5C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430208"/>
        <c:axId val="799441088"/>
      </c:lineChart>
      <c:catAx>
        <c:axId val="79943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99441088"/>
        <c:crosses val="autoZero"/>
        <c:auto val="1"/>
        <c:lblAlgn val="ctr"/>
        <c:lblOffset val="100"/>
        <c:noMultiLvlLbl val="0"/>
      </c:catAx>
      <c:valAx>
        <c:axId val="799441088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799430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Annual!$M$40</c:f>
              <c:strCache>
                <c:ptCount val="1"/>
                <c:pt idx="0">
                  <c:v>KPI / Metric</c:v>
                </c:pt>
              </c:strCache>
            </c:strRef>
          </c:tx>
          <c:spPr>
            <a:solidFill>
              <a:srgbClr val="0000CC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8C0-4195-9B09-4F68EB21493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8C0-4195-9B09-4F68EB214939}"/>
              </c:ext>
            </c:extLst>
          </c:dPt>
          <c:dPt>
            <c:idx val="3"/>
            <c:invertIfNegative val="0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8C0-4195-9B09-4F68EB214939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8C0-4195-9B09-4F68EB2149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  <a:latin typeface="+mn-lt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Annual!$L$42:$O$42</c:f>
              <c:strCache>
                <c:ptCount val="4"/>
                <c:pt idx="0">
                  <c:v>Org1</c:v>
                </c:pt>
                <c:pt idx="1">
                  <c:v>Org2</c:v>
                </c:pt>
                <c:pt idx="2">
                  <c:v>Org3</c:v>
                </c:pt>
                <c:pt idx="3">
                  <c:v>Org4</c:v>
                </c:pt>
              </c:strCache>
            </c:strRef>
          </c:cat>
          <c:val>
            <c:numRef>
              <c:f>Annual!$L$43:$O$43</c:f>
              <c:numCache>
                <c:formatCode>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98C0-4195-9B09-4F68EB214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"/>
        <c:axId val="799432928"/>
        <c:axId val="799437824"/>
      </c:barChart>
      <c:lineChart>
        <c:grouping val="standard"/>
        <c:varyColors val="0"/>
        <c:ser>
          <c:idx val="1"/>
          <c:order val="1"/>
          <c:tx>
            <c:strRef>
              <c:f>Annual!$M$41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(Annual!$N$41,Annual!$N$41,Annual!$N$41,Annual!$N$41)</c:f>
              <c:numCache>
                <c:formatCode>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8C0-4195-9B09-4F68EB214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432928"/>
        <c:axId val="799437824"/>
      </c:lineChart>
      <c:catAx>
        <c:axId val="79943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99437824"/>
        <c:crosses val="autoZero"/>
        <c:auto val="1"/>
        <c:lblAlgn val="ctr"/>
        <c:lblOffset val="100"/>
        <c:noMultiLvlLbl val="0"/>
      </c:catAx>
      <c:valAx>
        <c:axId val="79943782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crossAx val="799432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72003499562553E-3"/>
          <c:y val="0"/>
          <c:w val="0.99520559930008745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Monthly!$C$10</c:f>
              <c:strCache>
                <c:ptCount val="1"/>
                <c:pt idx="0">
                  <c:v>Org1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Monthly!$B$11:$B$22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Monthly!$C$11:$C$22</c:f>
              <c:numCache>
                <c:formatCode>0.00%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A4-4EE8-900A-CED40D6A09CF}"/>
            </c:ext>
          </c:extLst>
        </c:ser>
        <c:ser>
          <c:idx val="1"/>
          <c:order val="1"/>
          <c:tx>
            <c:strRef>
              <c:f>Monthly!$D$9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CC3300"/>
              </a:solidFill>
              <a:prstDash val="sysDash"/>
            </a:ln>
          </c:spPr>
          <c:marker>
            <c:symbol val="none"/>
          </c:marker>
          <c:cat>
            <c:strRef>
              <c:f>Monthly!$B$11:$B$22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(Monthly!$E$9,Monthly!$E$9,Monthly!$E$9,Monthly!$E$9,Monthly!$E$9,Monthly!$E$9,Monthly!$E$9,Monthly!$E$9,Monthly!$E$9,Monthly!$E$9,Monthly!$E$9,Monthly!$E$9)</c:f>
              <c:numCache>
                <c:formatCode>0.00%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4-4EE8-900A-CED40D6A09CF}"/>
            </c:ext>
          </c:extLst>
        </c:ser>
        <c:ser>
          <c:idx val="2"/>
          <c:order val="2"/>
          <c:tx>
            <c:strRef>
              <c:f>Monthly!$D$10</c:f>
              <c:strCache>
                <c:ptCount val="1"/>
                <c:pt idx="0">
                  <c:v>Org2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cat>
            <c:strRef>
              <c:f>Monthly!$B$11:$B$22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Monthly!$D$11:$D$22</c:f>
              <c:numCache>
                <c:formatCode>0.00%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A4-4EE8-900A-CED40D6A09CF}"/>
            </c:ext>
          </c:extLst>
        </c:ser>
        <c:ser>
          <c:idx val="3"/>
          <c:order val="3"/>
          <c:tx>
            <c:strRef>
              <c:f>Monthly!$E$10</c:f>
              <c:strCache>
                <c:ptCount val="1"/>
                <c:pt idx="0">
                  <c:v>Org3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Monthly!$B$11:$B$22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Monthly!$E$11:$E$22</c:f>
              <c:numCache>
                <c:formatCode>0.00%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AA4-4EE8-900A-CED40D6A09CF}"/>
            </c:ext>
          </c:extLst>
        </c:ser>
        <c:ser>
          <c:idx val="4"/>
          <c:order val="4"/>
          <c:tx>
            <c:strRef>
              <c:f>Monthly!$F$10</c:f>
              <c:strCache>
                <c:ptCount val="1"/>
                <c:pt idx="0">
                  <c:v>Org4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cat>
            <c:strRef>
              <c:f>Monthly!$B$11:$B$22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Monthly!$F$11:$F$22</c:f>
              <c:numCache>
                <c:formatCode>0.00%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AA4-4EE8-900A-CED40D6A0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9439456"/>
        <c:axId val="799431840"/>
      </c:lineChart>
      <c:catAx>
        <c:axId val="79943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99431840"/>
        <c:crosses val="autoZero"/>
        <c:auto val="1"/>
        <c:lblAlgn val="ctr"/>
        <c:lblOffset val="100"/>
        <c:noMultiLvlLbl val="0"/>
      </c:catAx>
      <c:valAx>
        <c:axId val="799431840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noFill/>
          </a:ln>
        </c:spPr>
        <c:crossAx val="799439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72003499562553E-3"/>
          <c:y val="0"/>
          <c:w val="0.99520559930008745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Monthly!$L$10</c:f>
              <c:strCache>
                <c:ptCount val="1"/>
                <c:pt idx="0">
                  <c:v>Org1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Monthly!$K$11:$K$22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Monthly!$L$11:$L$22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591-4622-958C-41BBCD0353DE}"/>
            </c:ext>
          </c:extLst>
        </c:ser>
        <c:ser>
          <c:idx val="1"/>
          <c:order val="1"/>
          <c:tx>
            <c:strRef>
              <c:f>Monthly!$M$9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CC3300"/>
              </a:solidFill>
              <a:prstDash val="sysDash"/>
            </a:ln>
          </c:spPr>
          <c:marker>
            <c:symbol val="none"/>
          </c:marker>
          <c:cat>
            <c:strRef>
              <c:f>Monthly!$K$11:$K$22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(Monthly!$N$9,Monthly!$N$9,Monthly!$N$9,Monthly!$N$9,Monthly!$N$9,Monthly!$N$9,Monthly!$N$9,Monthly!$N$9,Monthly!$N$9,Monthly!$N$9,Monthly!$N$9,Monthly!$N$9)</c:f>
              <c:numCache>
                <c:formatCode>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1-4622-958C-41BBCD0353DE}"/>
            </c:ext>
          </c:extLst>
        </c:ser>
        <c:ser>
          <c:idx val="2"/>
          <c:order val="2"/>
          <c:tx>
            <c:strRef>
              <c:f>Monthly!$M$10</c:f>
              <c:strCache>
                <c:ptCount val="1"/>
                <c:pt idx="0">
                  <c:v>Org2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cat>
            <c:strRef>
              <c:f>Monthly!$K$11:$K$22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Monthly!$M$11:$M$22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591-4622-958C-41BBCD0353DE}"/>
            </c:ext>
          </c:extLst>
        </c:ser>
        <c:ser>
          <c:idx val="3"/>
          <c:order val="3"/>
          <c:tx>
            <c:strRef>
              <c:f>Monthly!$N$10</c:f>
              <c:strCache>
                <c:ptCount val="1"/>
                <c:pt idx="0">
                  <c:v>Org3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Monthly!$K$11:$K$22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Monthly!$N$11:$N$22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591-4622-958C-41BBCD0353DE}"/>
            </c:ext>
          </c:extLst>
        </c:ser>
        <c:ser>
          <c:idx val="4"/>
          <c:order val="4"/>
          <c:tx>
            <c:strRef>
              <c:f>Monthly!$O$10</c:f>
              <c:strCache>
                <c:ptCount val="1"/>
                <c:pt idx="0">
                  <c:v>Org4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cat>
            <c:strRef>
              <c:f>Monthly!$K$11:$K$22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Monthly!$O$11:$O$22</c:f>
              <c:numCache>
                <c:formatCode>0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2591-4622-958C-41BBCD035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9436192"/>
        <c:axId val="799431296"/>
      </c:lineChart>
      <c:catAx>
        <c:axId val="79943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99431296"/>
        <c:crosses val="autoZero"/>
        <c:auto val="1"/>
        <c:lblAlgn val="ctr"/>
        <c:lblOffset val="100"/>
        <c:noMultiLvlLbl val="0"/>
      </c:catAx>
      <c:valAx>
        <c:axId val="799431296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noFill/>
          </a:ln>
        </c:spPr>
        <c:crossAx val="799436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72003499562553E-3"/>
          <c:y val="0"/>
          <c:w val="0.99520559930008745"/>
          <c:h val="1"/>
        </c:manualLayout>
      </c:layout>
      <c:lineChart>
        <c:grouping val="standard"/>
        <c:varyColors val="0"/>
        <c:ser>
          <c:idx val="0"/>
          <c:order val="0"/>
          <c:tx>
            <c:strRef>
              <c:f>Monthly!$C$26</c:f>
              <c:strCache>
                <c:ptCount val="1"/>
                <c:pt idx="0">
                  <c:v>Org1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Monthly!$B$27:$B$38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Monthly!$C$27:$C$38</c:f>
              <c:numCache>
                <c:formatCode>0.0%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9BB-46EA-8425-29CB5E4782CC}"/>
            </c:ext>
          </c:extLst>
        </c:ser>
        <c:ser>
          <c:idx val="1"/>
          <c:order val="1"/>
          <c:tx>
            <c:strRef>
              <c:f>Monthly!$D$25</c:f>
              <c:strCache>
                <c:ptCount val="1"/>
                <c:pt idx="0">
                  <c:v>Target / Benchmark / Std.</c:v>
                </c:pt>
              </c:strCache>
            </c:strRef>
          </c:tx>
          <c:spPr>
            <a:ln w="19050">
              <a:solidFill>
                <a:srgbClr val="CC3300"/>
              </a:solidFill>
              <a:prstDash val="sysDash"/>
            </a:ln>
          </c:spPr>
          <c:marker>
            <c:symbol val="none"/>
          </c:marker>
          <c:cat>
            <c:strRef>
              <c:f>Monthly!$B$27:$B$38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(Monthly!$E$25,Monthly!$E$25,Monthly!$E$25,Monthly!$E$25,Monthly!$E$25,Monthly!$E$25,Monthly!$E$25,Monthly!$E$25,Monthly!$E$25,Monthly!$E$25,Monthly!$E$25,Monthly!$E$25)</c:f>
              <c:numCache>
                <c:formatCode>0.0%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B-46EA-8425-29CB5E4782CC}"/>
            </c:ext>
          </c:extLst>
        </c:ser>
        <c:ser>
          <c:idx val="2"/>
          <c:order val="2"/>
          <c:tx>
            <c:strRef>
              <c:f>Monthly!$D$26</c:f>
              <c:strCache>
                <c:ptCount val="1"/>
                <c:pt idx="0">
                  <c:v>Org2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cat>
            <c:strRef>
              <c:f>Monthly!$B$27:$B$38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Monthly!$D$27:$D$38</c:f>
              <c:numCache>
                <c:formatCode>0.0%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9BB-46EA-8425-29CB5E4782CC}"/>
            </c:ext>
          </c:extLst>
        </c:ser>
        <c:ser>
          <c:idx val="3"/>
          <c:order val="3"/>
          <c:tx>
            <c:strRef>
              <c:f>Monthly!$E$26</c:f>
              <c:strCache>
                <c:ptCount val="1"/>
                <c:pt idx="0">
                  <c:v>Org3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Monthly!$B$27:$B$38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Monthly!$E$27:$E$38</c:f>
              <c:numCache>
                <c:formatCode>0.0%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9BB-46EA-8425-29CB5E4782CC}"/>
            </c:ext>
          </c:extLst>
        </c:ser>
        <c:ser>
          <c:idx val="4"/>
          <c:order val="4"/>
          <c:tx>
            <c:strRef>
              <c:f>Monthly!$F$26</c:f>
              <c:strCache>
                <c:ptCount val="1"/>
                <c:pt idx="0">
                  <c:v>Org4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cat>
            <c:strRef>
              <c:f>Monthly!$B$27:$B$38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Monthly!$F$27:$F$38</c:f>
              <c:numCache>
                <c:formatCode>0.0%</c:formatCode>
                <c:ptCount val="12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49BB-46EA-8425-29CB5E478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9442720"/>
        <c:axId val="799438368"/>
      </c:lineChart>
      <c:catAx>
        <c:axId val="79944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99438368"/>
        <c:crosses val="autoZero"/>
        <c:auto val="1"/>
        <c:lblAlgn val="ctr"/>
        <c:lblOffset val="100"/>
        <c:noMultiLvlLbl val="0"/>
      </c:catAx>
      <c:valAx>
        <c:axId val="799438368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one"/>
        <c:spPr>
          <a:solidFill>
            <a:sysClr val="window" lastClr="FFFFFF"/>
          </a:solidFill>
          <a:ln>
            <a:noFill/>
          </a:ln>
        </c:spPr>
        <c:crossAx val="799442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E0E0E0"/>
    </a:solidFill>
    <a:ln w="12700">
      <a:solidFill>
        <a:schemeClr val="bg1">
          <a:lumMod val="75000"/>
        </a:schemeClr>
      </a:solidFill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0</xdr:rowOff>
    </xdr:from>
    <xdr:to>
      <xdr:col>10</xdr:col>
      <xdr:colOff>0</xdr:colOff>
      <xdr:row>22</xdr:row>
      <xdr:rowOff>0</xdr:rowOff>
    </xdr:to>
    <xdr:graphicFrame macro="">
      <xdr:nvGraphicFramePr>
        <xdr:cNvPr id="20" name="Chart 1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9</xdr:row>
      <xdr:rowOff>0</xdr:rowOff>
    </xdr:from>
    <xdr:to>
      <xdr:col>19</xdr:col>
      <xdr:colOff>0</xdr:colOff>
      <xdr:row>22</xdr:row>
      <xdr:rowOff>0</xdr:rowOff>
    </xdr:to>
    <xdr:graphicFrame macro="">
      <xdr:nvGraphicFramePr>
        <xdr:cNvPr id="21" name="Chart 1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10</xdr:col>
      <xdr:colOff>0</xdr:colOff>
      <xdr:row>38</xdr:row>
      <xdr:rowOff>0</xdr:rowOff>
    </xdr:to>
    <xdr:graphicFrame macro="">
      <xdr:nvGraphicFramePr>
        <xdr:cNvPr id="22" name="Chart 1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19</xdr:col>
      <xdr:colOff>0</xdr:colOff>
      <xdr:row>38</xdr:row>
      <xdr:rowOff>0</xdr:rowOff>
    </xdr:to>
    <xdr:graphicFrame macro="">
      <xdr:nvGraphicFramePr>
        <xdr:cNvPr id="23" name="Chart 1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41</xdr:row>
      <xdr:rowOff>0</xdr:rowOff>
    </xdr:from>
    <xdr:to>
      <xdr:col>10</xdr:col>
      <xdr:colOff>0</xdr:colOff>
      <xdr:row>54</xdr:row>
      <xdr:rowOff>0</xdr:rowOff>
    </xdr:to>
    <xdr:graphicFrame macro="">
      <xdr:nvGraphicFramePr>
        <xdr:cNvPr id="24" name="Chart 1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41</xdr:row>
      <xdr:rowOff>0</xdr:rowOff>
    </xdr:from>
    <xdr:to>
      <xdr:col>19</xdr:col>
      <xdr:colOff>0</xdr:colOff>
      <xdr:row>54</xdr:row>
      <xdr:rowOff>0</xdr:rowOff>
    </xdr:to>
    <xdr:graphicFrame macro="">
      <xdr:nvGraphicFramePr>
        <xdr:cNvPr id="25" name="Chart 1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0</xdr:rowOff>
    </xdr:from>
    <xdr:to>
      <xdr:col>10</xdr:col>
      <xdr:colOff>0</xdr:colOff>
      <xdr:row>22</xdr:row>
      <xdr:rowOff>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9</xdr:row>
      <xdr:rowOff>0</xdr:rowOff>
    </xdr:from>
    <xdr:to>
      <xdr:col>19</xdr:col>
      <xdr:colOff>0</xdr:colOff>
      <xdr:row>22</xdr:row>
      <xdr:rowOff>1</xdr:rowOff>
    </xdr:to>
    <xdr:graphicFrame macro="">
      <xdr:nvGraphicFramePr>
        <xdr:cNvPr id="13" name="Chart 1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10</xdr:col>
      <xdr:colOff>0</xdr:colOff>
      <xdr:row>38</xdr:row>
      <xdr:rowOff>1</xdr:rowOff>
    </xdr:to>
    <xdr:graphicFrame macro="">
      <xdr:nvGraphicFramePr>
        <xdr:cNvPr id="14" name="Chart 1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19</xdr:col>
      <xdr:colOff>0</xdr:colOff>
      <xdr:row>38</xdr:row>
      <xdr:rowOff>1</xdr:rowOff>
    </xdr:to>
    <xdr:graphicFrame macro="">
      <xdr:nvGraphicFramePr>
        <xdr:cNvPr id="15" name="Chart 1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41</xdr:row>
      <xdr:rowOff>0</xdr:rowOff>
    </xdr:from>
    <xdr:to>
      <xdr:col>10</xdr:col>
      <xdr:colOff>0</xdr:colOff>
      <xdr:row>54</xdr:row>
      <xdr:rowOff>1</xdr:rowOff>
    </xdr:to>
    <xdr:graphicFrame macro="">
      <xdr:nvGraphicFramePr>
        <xdr:cNvPr id="16" name="Chart 1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41</xdr:row>
      <xdr:rowOff>0</xdr:rowOff>
    </xdr:from>
    <xdr:to>
      <xdr:col>19</xdr:col>
      <xdr:colOff>0</xdr:colOff>
      <xdr:row>54</xdr:row>
      <xdr:rowOff>1</xdr:rowOff>
    </xdr:to>
    <xdr:graphicFrame macro="">
      <xdr:nvGraphicFramePr>
        <xdr:cNvPr id="17" name="Chart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S81"/>
  <sheetViews>
    <sheetView tabSelected="1" zoomScaleNormal="100" workbookViewId="0">
      <selection activeCell="C1" sqref="C1:S62"/>
    </sheetView>
  </sheetViews>
  <sheetFormatPr defaultRowHeight="12" x14ac:dyDescent="0.35"/>
  <cols>
    <col min="1" max="2" width="2.7265625" style="2" customWidth="1"/>
    <col min="3" max="5" width="10.7265625" style="3" customWidth="1"/>
    <col min="6" max="10" width="10.7265625" style="2" customWidth="1"/>
    <col min="11" max="11" width="4.7265625" style="2" customWidth="1"/>
    <col min="12" max="19" width="10.7265625" style="2" customWidth="1"/>
    <col min="20" max="21" width="2.7265625" style="2" customWidth="1"/>
    <col min="22" max="239" width="9.1796875" style="2"/>
    <col min="240" max="242" width="3" style="2" customWidth="1"/>
    <col min="243" max="262" width="5.7265625" style="2" customWidth="1"/>
    <col min="263" max="263" width="13.81640625" style="2" customWidth="1"/>
    <col min="264" max="264" width="19.453125" style="2" customWidth="1"/>
    <col min="265" max="495" width="9.1796875" style="2"/>
    <col min="496" max="498" width="3" style="2" customWidth="1"/>
    <col min="499" max="518" width="5.7265625" style="2" customWidth="1"/>
    <col min="519" max="519" width="13.81640625" style="2" customWidth="1"/>
    <col min="520" max="520" width="19.453125" style="2" customWidth="1"/>
    <col min="521" max="751" width="9.1796875" style="2"/>
    <col min="752" max="754" width="3" style="2" customWidth="1"/>
    <col min="755" max="774" width="5.7265625" style="2" customWidth="1"/>
    <col min="775" max="775" width="13.81640625" style="2" customWidth="1"/>
    <col min="776" max="776" width="19.453125" style="2" customWidth="1"/>
    <col min="777" max="1007" width="9.1796875" style="2"/>
    <col min="1008" max="1010" width="3" style="2" customWidth="1"/>
    <col min="1011" max="1030" width="5.7265625" style="2" customWidth="1"/>
    <col min="1031" max="1031" width="13.81640625" style="2" customWidth="1"/>
    <col min="1032" max="1032" width="19.453125" style="2" customWidth="1"/>
    <col min="1033" max="1263" width="9.1796875" style="2"/>
    <col min="1264" max="1266" width="3" style="2" customWidth="1"/>
    <col min="1267" max="1286" width="5.7265625" style="2" customWidth="1"/>
    <col min="1287" max="1287" width="13.81640625" style="2" customWidth="1"/>
    <col min="1288" max="1288" width="19.453125" style="2" customWidth="1"/>
    <col min="1289" max="1519" width="9.1796875" style="2"/>
    <col min="1520" max="1522" width="3" style="2" customWidth="1"/>
    <col min="1523" max="1542" width="5.7265625" style="2" customWidth="1"/>
    <col min="1543" max="1543" width="13.81640625" style="2" customWidth="1"/>
    <col min="1544" max="1544" width="19.453125" style="2" customWidth="1"/>
    <col min="1545" max="1775" width="9.1796875" style="2"/>
    <col min="1776" max="1778" width="3" style="2" customWidth="1"/>
    <col min="1779" max="1798" width="5.7265625" style="2" customWidth="1"/>
    <col min="1799" max="1799" width="13.81640625" style="2" customWidth="1"/>
    <col min="1800" max="1800" width="19.453125" style="2" customWidth="1"/>
    <col min="1801" max="2031" width="9.1796875" style="2"/>
    <col min="2032" max="2034" width="3" style="2" customWidth="1"/>
    <col min="2035" max="2054" width="5.7265625" style="2" customWidth="1"/>
    <col min="2055" max="2055" width="13.81640625" style="2" customWidth="1"/>
    <col min="2056" max="2056" width="19.453125" style="2" customWidth="1"/>
    <col min="2057" max="2287" width="9.1796875" style="2"/>
    <col min="2288" max="2290" width="3" style="2" customWidth="1"/>
    <col min="2291" max="2310" width="5.7265625" style="2" customWidth="1"/>
    <col min="2311" max="2311" width="13.81640625" style="2" customWidth="1"/>
    <col min="2312" max="2312" width="19.453125" style="2" customWidth="1"/>
    <col min="2313" max="2543" width="9.1796875" style="2"/>
    <col min="2544" max="2546" width="3" style="2" customWidth="1"/>
    <col min="2547" max="2566" width="5.7265625" style="2" customWidth="1"/>
    <col min="2567" max="2567" width="13.81640625" style="2" customWidth="1"/>
    <col min="2568" max="2568" width="19.453125" style="2" customWidth="1"/>
    <col min="2569" max="2799" width="9.1796875" style="2"/>
    <col min="2800" max="2802" width="3" style="2" customWidth="1"/>
    <col min="2803" max="2822" width="5.7265625" style="2" customWidth="1"/>
    <col min="2823" max="2823" width="13.81640625" style="2" customWidth="1"/>
    <col min="2824" max="2824" width="19.453125" style="2" customWidth="1"/>
    <col min="2825" max="3055" width="9.1796875" style="2"/>
    <col min="3056" max="3058" width="3" style="2" customWidth="1"/>
    <col min="3059" max="3078" width="5.7265625" style="2" customWidth="1"/>
    <col min="3079" max="3079" width="13.81640625" style="2" customWidth="1"/>
    <col min="3080" max="3080" width="19.453125" style="2" customWidth="1"/>
    <col min="3081" max="3311" width="9.1796875" style="2"/>
    <col min="3312" max="3314" width="3" style="2" customWidth="1"/>
    <col min="3315" max="3334" width="5.7265625" style="2" customWidth="1"/>
    <col min="3335" max="3335" width="13.81640625" style="2" customWidth="1"/>
    <col min="3336" max="3336" width="19.453125" style="2" customWidth="1"/>
    <col min="3337" max="3567" width="9.1796875" style="2"/>
    <col min="3568" max="3570" width="3" style="2" customWidth="1"/>
    <col min="3571" max="3590" width="5.7265625" style="2" customWidth="1"/>
    <col min="3591" max="3591" width="13.81640625" style="2" customWidth="1"/>
    <col min="3592" max="3592" width="19.453125" style="2" customWidth="1"/>
    <col min="3593" max="3823" width="9.1796875" style="2"/>
    <col min="3824" max="3826" width="3" style="2" customWidth="1"/>
    <col min="3827" max="3846" width="5.7265625" style="2" customWidth="1"/>
    <col min="3847" max="3847" width="13.81640625" style="2" customWidth="1"/>
    <col min="3848" max="3848" width="19.453125" style="2" customWidth="1"/>
    <col min="3849" max="4079" width="9.1796875" style="2"/>
    <col min="4080" max="4082" width="3" style="2" customWidth="1"/>
    <col min="4083" max="4102" width="5.7265625" style="2" customWidth="1"/>
    <col min="4103" max="4103" width="13.81640625" style="2" customWidth="1"/>
    <col min="4104" max="4104" width="19.453125" style="2" customWidth="1"/>
    <col min="4105" max="4335" width="9.1796875" style="2"/>
    <col min="4336" max="4338" width="3" style="2" customWidth="1"/>
    <col min="4339" max="4358" width="5.7265625" style="2" customWidth="1"/>
    <col min="4359" max="4359" width="13.81640625" style="2" customWidth="1"/>
    <col min="4360" max="4360" width="19.453125" style="2" customWidth="1"/>
    <col min="4361" max="4591" width="9.1796875" style="2"/>
    <col min="4592" max="4594" width="3" style="2" customWidth="1"/>
    <col min="4595" max="4614" width="5.7265625" style="2" customWidth="1"/>
    <col min="4615" max="4615" width="13.81640625" style="2" customWidth="1"/>
    <col min="4616" max="4616" width="19.453125" style="2" customWidth="1"/>
    <col min="4617" max="4847" width="9.1796875" style="2"/>
    <col min="4848" max="4850" width="3" style="2" customWidth="1"/>
    <col min="4851" max="4870" width="5.7265625" style="2" customWidth="1"/>
    <col min="4871" max="4871" width="13.81640625" style="2" customWidth="1"/>
    <col min="4872" max="4872" width="19.453125" style="2" customWidth="1"/>
    <col min="4873" max="5103" width="9.1796875" style="2"/>
    <col min="5104" max="5106" width="3" style="2" customWidth="1"/>
    <col min="5107" max="5126" width="5.7265625" style="2" customWidth="1"/>
    <col min="5127" max="5127" width="13.81640625" style="2" customWidth="1"/>
    <col min="5128" max="5128" width="19.453125" style="2" customWidth="1"/>
    <col min="5129" max="5359" width="9.1796875" style="2"/>
    <col min="5360" max="5362" width="3" style="2" customWidth="1"/>
    <col min="5363" max="5382" width="5.7265625" style="2" customWidth="1"/>
    <col min="5383" max="5383" width="13.81640625" style="2" customWidth="1"/>
    <col min="5384" max="5384" width="19.453125" style="2" customWidth="1"/>
    <col min="5385" max="5615" width="9.1796875" style="2"/>
    <col min="5616" max="5618" width="3" style="2" customWidth="1"/>
    <col min="5619" max="5638" width="5.7265625" style="2" customWidth="1"/>
    <col min="5639" max="5639" width="13.81640625" style="2" customWidth="1"/>
    <col min="5640" max="5640" width="19.453125" style="2" customWidth="1"/>
    <col min="5641" max="5871" width="9.1796875" style="2"/>
    <col min="5872" max="5874" width="3" style="2" customWidth="1"/>
    <col min="5875" max="5894" width="5.7265625" style="2" customWidth="1"/>
    <col min="5895" max="5895" width="13.81640625" style="2" customWidth="1"/>
    <col min="5896" max="5896" width="19.453125" style="2" customWidth="1"/>
    <col min="5897" max="6127" width="9.1796875" style="2"/>
    <col min="6128" max="6130" width="3" style="2" customWidth="1"/>
    <col min="6131" max="6150" width="5.7265625" style="2" customWidth="1"/>
    <col min="6151" max="6151" width="13.81640625" style="2" customWidth="1"/>
    <col min="6152" max="6152" width="19.453125" style="2" customWidth="1"/>
    <col min="6153" max="6383" width="9.1796875" style="2"/>
    <col min="6384" max="6386" width="3" style="2" customWidth="1"/>
    <col min="6387" max="6406" width="5.7265625" style="2" customWidth="1"/>
    <col min="6407" max="6407" width="13.81640625" style="2" customWidth="1"/>
    <col min="6408" max="6408" width="19.453125" style="2" customWidth="1"/>
    <col min="6409" max="6639" width="9.1796875" style="2"/>
    <col min="6640" max="6642" width="3" style="2" customWidth="1"/>
    <col min="6643" max="6662" width="5.7265625" style="2" customWidth="1"/>
    <col min="6663" max="6663" width="13.81640625" style="2" customWidth="1"/>
    <col min="6664" max="6664" width="19.453125" style="2" customWidth="1"/>
    <col min="6665" max="6895" width="9.1796875" style="2"/>
    <col min="6896" max="6898" width="3" style="2" customWidth="1"/>
    <col min="6899" max="6918" width="5.7265625" style="2" customWidth="1"/>
    <col min="6919" max="6919" width="13.81640625" style="2" customWidth="1"/>
    <col min="6920" max="6920" width="19.453125" style="2" customWidth="1"/>
    <col min="6921" max="7151" width="9.1796875" style="2"/>
    <col min="7152" max="7154" width="3" style="2" customWidth="1"/>
    <col min="7155" max="7174" width="5.7265625" style="2" customWidth="1"/>
    <col min="7175" max="7175" width="13.81640625" style="2" customWidth="1"/>
    <col min="7176" max="7176" width="19.453125" style="2" customWidth="1"/>
    <col min="7177" max="7407" width="9.1796875" style="2"/>
    <col min="7408" max="7410" width="3" style="2" customWidth="1"/>
    <col min="7411" max="7430" width="5.7265625" style="2" customWidth="1"/>
    <col min="7431" max="7431" width="13.81640625" style="2" customWidth="1"/>
    <col min="7432" max="7432" width="19.453125" style="2" customWidth="1"/>
    <col min="7433" max="7663" width="9.1796875" style="2"/>
    <col min="7664" max="7666" width="3" style="2" customWidth="1"/>
    <col min="7667" max="7686" width="5.7265625" style="2" customWidth="1"/>
    <col min="7687" max="7687" width="13.81640625" style="2" customWidth="1"/>
    <col min="7688" max="7688" width="19.453125" style="2" customWidth="1"/>
    <col min="7689" max="7919" width="9.1796875" style="2"/>
    <col min="7920" max="7922" width="3" style="2" customWidth="1"/>
    <col min="7923" max="7942" width="5.7265625" style="2" customWidth="1"/>
    <col min="7943" max="7943" width="13.81640625" style="2" customWidth="1"/>
    <col min="7944" max="7944" width="19.453125" style="2" customWidth="1"/>
    <col min="7945" max="8175" width="9.1796875" style="2"/>
    <col min="8176" max="8178" width="3" style="2" customWidth="1"/>
    <col min="8179" max="8198" width="5.7265625" style="2" customWidth="1"/>
    <col min="8199" max="8199" width="13.81640625" style="2" customWidth="1"/>
    <col min="8200" max="8200" width="19.453125" style="2" customWidth="1"/>
    <col min="8201" max="8431" width="9.1796875" style="2"/>
    <col min="8432" max="8434" width="3" style="2" customWidth="1"/>
    <col min="8435" max="8454" width="5.7265625" style="2" customWidth="1"/>
    <col min="8455" max="8455" width="13.81640625" style="2" customWidth="1"/>
    <col min="8456" max="8456" width="19.453125" style="2" customWidth="1"/>
    <col min="8457" max="8687" width="9.1796875" style="2"/>
    <col min="8688" max="8690" width="3" style="2" customWidth="1"/>
    <col min="8691" max="8710" width="5.7265625" style="2" customWidth="1"/>
    <col min="8711" max="8711" width="13.81640625" style="2" customWidth="1"/>
    <col min="8712" max="8712" width="19.453125" style="2" customWidth="1"/>
    <col min="8713" max="8943" width="9.1796875" style="2"/>
    <col min="8944" max="8946" width="3" style="2" customWidth="1"/>
    <col min="8947" max="8966" width="5.7265625" style="2" customWidth="1"/>
    <col min="8967" max="8967" width="13.81640625" style="2" customWidth="1"/>
    <col min="8968" max="8968" width="19.453125" style="2" customWidth="1"/>
    <col min="8969" max="9199" width="9.1796875" style="2"/>
    <col min="9200" max="9202" width="3" style="2" customWidth="1"/>
    <col min="9203" max="9222" width="5.7265625" style="2" customWidth="1"/>
    <col min="9223" max="9223" width="13.81640625" style="2" customWidth="1"/>
    <col min="9224" max="9224" width="19.453125" style="2" customWidth="1"/>
    <col min="9225" max="9455" width="9.1796875" style="2"/>
    <col min="9456" max="9458" width="3" style="2" customWidth="1"/>
    <col min="9459" max="9478" width="5.7265625" style="2" customWidth="1"/>
    <col min="9479" max="9479" width="13.81640625" style="2" customWidth="1"/>
    <col min="9480" max="9480" width="19.453125" style="2" customWidth="1"/>
    <col min="9481" max="9711" width="9.1796875" style="2"/>
    <col min="9712" max="9714" width="3" style="2" customWidth="1"/>
    <col min="9715" max="9734" width="5.7265625" style="2" customWidth="1"/>
    <col min="9735" max="9735" width="13.81640625" style="2" customWidth="1"/>
    <col min="9736" max="9736" width="19.453125" style="2" customWidth="1"/>
    <col min="9737" max="9967" width="9.1796875" style="2"/>
    <col min="9968" max="9970" width="3" style="2" customWidth="1"/>
    <col min="9971" max="9990" width="5.7265625" style="2" customWidth="1"/>
    <col min="9991" max="9991" width="13.81640625" style="2" customWidth="1"/>
    <col min="9992" max="9992" width="19.453125" style="2" customWidth="1"/>
    <col min="9993" max="10223" width="9.1796875" style="2"/>
    <col min="10224" max="10226" width="3" style="2" customWidth="1"/>
    <col min="10227" max="10246" width="5.7265625" style="2" customWidth="1"/>
    <col min="10247" max="10247" width="13.81640625" style="2" customWidth="1"/>
    <col min="10248" max="10248" width="19.453125" style="2" customWidth="1"/>
    <col min="10249" max="10479" width="9.1796875" style="2"/>
    <col min="10480" max="10482" width="3" style="2" customWidth="1"/>
    <col min="10483" max="10502" width="5.7265625" style="2" customWidth="1"/>
    <col min="10503" max="10503" width="13.81640625" style="2" customWidth="1"/>
    <col min="10504" max="10504" width="19.453125" style="2" customWidth="1"/>
    <col min="10505" max="10735" width="9.1796875" style="2"/>
    <col min="10736" max="10738" width="3" style="2" customWidth="1"/>
    <col min="10739" max="10758" width="5.7265625" style="2" customWidth="1"/>
    <col min="10759" max="10759" width="13.81640625" style="2" customWidth="1"/>
    <col min="10760" max="10760" width="19.453125" style="2" customWidth="1"/>
    <col min="10761" max="10991" width="9.1796875" style="2"/>
    <col min="10992" max="10994" width="3" style="2" customWidth="1"/>
    <col min="10995" max="11014" width="5.7265625" style="2" customWidth="1"/>
    <col min="11015" max="11015" width="13.81640625" style="2" customWidth="1"/>
    <col min="11016" max="11016" width="19.453125" style="2" customWidth="1"/>
    <col min="11017" max="11247" width="9.1796875" style="2"/>
    <col min="11248" max="11250" width="3" style="2" customWidth="1"/>
    <col min="11251" max="11270" width="5.7265625" style="2" customWidth="1"/>
    <col min="11271" max="11271" width="13.81640625" style="2" customWidth="1"/>
    <col min="11272" max="11272" width="19.453125" style="2" customWidth="1"/>
    <col min="11273" max="11503" width="9.1796875" style="2"/>
    <col min="11504" max="11506" width="3" style="2" customWidth="1"/>
    <col min="11507" max="11526" width="5.7265625" style="2" customWidth="1"/>
    <col min="11527" max="11527" width="13.81640625" style="2" customWidth="1"/>
    <col min="11528" max="11528" width="19.453125" style="2" customWidth="1"/>
    <col min="11529" max="11759" width="9.1796875" style="2"/>
    <col min="11760" max="11762" width="3" style="2" customWidth="1"/>
    <col min="11763" max="11782" width="5.7265625" style="2" customWidth="1"/>
    <col min="11783" max="11783" width="13.81640625" style="2" customWidth="1"/>
    <col min="11784" max="11784" width="19.453125" style="2" customWidth="1"/>
    <col min="11785" max="12015" width="9.1796875" style="2"/>
    <col min="12016" max="12018" width="3" style="2" customWidth="1"/>
    <col min="12019" max="12038" width="5.7265625" style="2" customWidth="1"/>
    <col min="12039" max="12039" width="13.81640625" style="2" customWidth="1"/>
    <col min="12040" max="12040" width="19.453125" style="2" customWidth="1"/>
    <col min="12041" max="12271" width="9.1796875" style="2"/>
    <col min="12272" max="12274" width="3" style="2" customWidth="1"/>
    <col min="12275" max="12294" width="5.7265625" style="2" customWidth="1"/>
    <col min="12295" max="12295" width="13.81640625" style="2" customWidth="1"/>
    <col min="12296" max="12296" width="19.453125" style="2" customWidth="1"/>
    <col min="12297" max="12527" width="9.1796875" style="2"/>
    <col min="12528" max="12530" width="3" style="2" customWidth="1"/>
    <col min="12531" max="12550" width="5.7265625" style="2" customWidth="1"/>
    <col min="12551" max="12551" width="13.81640625" style="2" customWidth="1"/>
    <col min="12552" max="12552" width="19.453125" style="2" customWidth="1"/>
    <col min="12553" max="12783" width="9.1796875" style="2"/>
    <col min="12784" max="12786" width="3" style="2" customWidth="1"/>
    <col min="12787" max="12806" width="5.7265625" style="2" customWidth="1"/>
    <col min="12807" max="12807" width="13.81640625" style="2" customWidth="1"/>
    <col min="12808" max="12808" width="19.453125" style="2" customWidth="1"/>
    <col min="12809" max="13039" width="9.1796875" style="2"/>
    <col min="13040" max="13042" width="3" style="2" customWidth="1"/>
    <col min="13043" max="13062" width="5.7265625" style="2" customWidth="1"/>
    <col min="13063" max="13063" width="13.81640625" style="2" customWidth="1"/>
    <col min="13064" max="13064" width="19.453125" style="2" customWidth="1"/>
    <col min="13065" max="13295" width="9.1796875" style="2"/>
    <col min="13296" max="13298" width="3" style="2" customWidth="1"/>
    <col min="13299" max="13318" width="5.7265625" style="2" customWidth="1"/>
    <col min="13319" max="13319" width="13.81640625" style="2" customWidth="1"/>
    <col min="13320" max="13320" width="19.453125" style="2" customWidth="1"/>
    <col min="13321" max="13551" width="9.1796875" style="2"/>
    <col min="13552" max="13554" width="3" style="2" customWidth="1"/>
    <col min="13555" max="13574" width="5.7265625" style="2" customWidth="1"/>
    <col min="13575" max="13575" width="13.81640625" style="2" customWidth="1"/>
    <col min="13576" max="13576" width="19.453125" style="2" customWidth="1"/>
    <col min="13577" max="13807" width="9.1796875" style="2"/>
    <col min="13808" max="13810" width="3" style="2" customWidth="1"/>
    <col min="13811" max="13830" width="5.7265625" style="2" customWidth="1"/>
    <col min="13831" max="13831" width="13.81640625" style="2" customWidth="1"/>
    <col min="13832" max="13832" width="19.453125" style="2" customWidth="1"/>
    <col min="13833" max="14063" width="9.1796875" style="2"/>
    <col min="14064" max="14066" width="3" style="2" customWidth="1"/>
    <col min="14067" max="14086" width="5.7265625" style="2" customWidth="1"/>
    <col min="14087" max="14087" width="13.81640625" style="2" customWidth="1"/>
    <col min="14088" max="14088" width="19.453125" style="2" customWidth="1"/>
    <col min="14089" max="14319" width="9.1796875" style="2"/>
    <col min="14320" max="14322" width="3" style="2" customWidth="1"/>
    <col min="14323" max="14342" width="5.7265625" style="2" customWidth="1"/>
    <col min="14343" max="14343" width="13.81640625" style="2" customWidth="1"/>
    <col min="14344" max="14344" width="19.453125" style="2" customWidth="1"/>
    <col min="14345" max="14575" width="9.1796875" style="2"/>
    <col min="14576" max="14578" width="3" style="2" customWidth="1"/>
    <col min="14579" max="14598" width="5.7265625" style="2" customWidth="1"/>
    <col min="14599" max="14599" width="13.81640625" style="2" customWidth="1"/>
    <col min="14600" max="14600" width="19.453125" style="2" customWidth="1"/>
    <col min="14601" max="14831" width="9.1796875" style="2"/>
    <col min="14832" max="14834" width="3" style="2" customWidth="1"/>
    <col min="14835" max="14854" width="5.7265625" style="2" customWidth="1"/>
    <col min="14855" max="14855" width="13.81640625" style="2" customWidth="1"/>
    <col min="14856" max="14856" width="19.453125" style="2" customWidth="1"/>
    <col min="14857" max="15087" width="9.1796875" style="2"/>
    <col min="15088" max="15090" width="3" style="2" customWidth="1"/>
    <col min="15091" max="15110" width="5.7265625" style="2" customWidth="1"/>
    <col min="15111" max="15111" width="13.81640625" style="2" customWidth="1"/>
    <col min="15112" max="15112" width="19.453125" style="2" customWidth="1"/>
    <col min="15113" max="15343" width="9.1796875" style="2"/>
    <col min="15344" max="15346" width="3" style="2" customWidth="1"/>
    <col min="15347" max="15366" width="5.7265625" style="2" customWidth="1"/>
    <col min="15367" max="15367" width="13.81640625" style="2" customWidth="1"/>
    <col min="15368" max="15368" width="19.453125" style="2" customWidth="1"/>
    <col min="15369" max="15599" width="9.1796875" style="2"/>
    <col min="15600" max="15602" width="3" style="2" customWidth="1"/>
    <col min="15603" max="15622" width="5.7265625" style="2" customWidth="1"/>
    <col min="15623" max="15623" width="13.81640625" style="2" customWidth="1"/>
    <col min="15624" max="15624" width="19.453125" style="2" customWidth="1"/>
    <col min="15625" max="15855" width="9.1796875" style="2"/>
    <col min="15856" max="15858" width="3" style="2" customWidth="1"/>
    <col min="15859" max="15878" width="5.7265625" style="2" customWidth="1"/>
    <col min="15879" max="15879" width="13.81640625" style="2" customWidth="1"/>
    <col min="15880" max="15880" width="19.453125" style="2" customWidth="1"/>
    <col min="15881" max="16111" width="9.1796875" style="2"/>
    <col min="16112" max="16114" width="3" style="2" customWidth="1"/>
    <col min="16115" max="16134" width="5.7265625" style="2" customWidth="1"/>
    <col min="16135" max="16135" width="13.81640625" style="2" customWidth="1"/>
    <col min="16136" max="16136" width="19.453125" style="2" customWidth="1"/>
    <col min="16137" max="16376" width="9.1796875" style="2"/>
    <col min="16377" max="16384" width="8.81640625" style="2" customWidth="1"/>
  </cols>
  <sheetData>
    <row r="1" spans="2:19" ht="26.5" thickBot="1" x14ac:dyDescent="0.4">
      <c r="B1" s="1"/>
      <c r="C1" s="99" t="e" vm="1">
        <v>#VALUE!</v>
      </c>
      <c r="D1" s="47" t="s">
        <v>24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2:19" ht="15" customHeight="1" x14ac:dyDescent="0.35">
      <c r="C2" s="71"/>
      <c r="D2" s="72"/>
      <c r="E2" s="72"/>
      <c r="F2" s="73"/>
      <c r="G2" s="73"/>
      <c r="H2" s="74"/>
      <c r="I2" s="74"/>
      <c r="J2" s="73"/>
      <c r="K2" s="73"/>
      <c r="L2" s="73"/>
      <c r="M2" s="73"/>
      <c r="N2" s="73"/>
      <c r="O2" s="73"/>
      <c r="P2" s="73"/>
      <c r="Q2" s="73"/>
      <c r="R2" s="73"/>
      <c r="S2" s="75"/>
    </row>
    <row r="3" spans="2:19" ht="15" customHeight="1" x14ac:dyDescent="0.3">
      <c r="C3" s="76"/>
      <c r="D3" s="9"/>
      <c r="E3" s="10"/>
      <c r="F3" s="11" t="s">
        <v>7</v>
      </c>
      <c r="G3" s="44"/>
      <c r="H3" s="45"/>
      <c r="I3" s="45"/>
      <c r="J3" s="46"/>
      <c r="K3" s="73"/>
      <c r="L3" s="8"/>
      <c r="M3" s="9"/>
      <c r="N3" s="9"/>
      <c r="O3" s="11" t="s">
        <v>6</v>
      </c>
      <c r="P3" s="7"/>
      <c r="Q3" s="73"/>
      <c r="R3" s="73"/>
      <c r="S3" s="75"/>
    </row>
    <row r="4" spans="2:19" ht="15" customHeight="1" x14ac:dyDescent="0.3">
      <c r="C4" s="76"/>
      <c r="D4" s="9"/>
      <c r="E4" s="10"/>
      <c r="F4" s="11" t="s">
        <v>0</v>
      </c>
      <c r="G4" s="44"/>
      <c r="H4" s="45"/>
      <c r="I4" s="45"/>
      <c r="J4" s="46"/>
      <c r="K4" s="73"/>
      <c r="L4" s="8"/>
      <c r="M4" s="9"/>
      <c r="N4" s="9"/>
      <c r="O4" s="11" t="s">
        <v>4</v>
      </c>
      <c r="P4" s="7"/>
      <c r="Q4" s="73"/>
      <c r="R4" s="73"/>
      <c r="S4" s="75"/>
    </row>
    <row r="5" spans="2:19" ht="15" customHeight="1" x14ac:dyDescent="0.3">
      <c r="C5" s="76"/>
      <c r="D5" s="9"/>
      <c r="E5" s="10"/>
      <c r="F5" s="11" t="s">
        <v>1</v>
      </c>
      <c r="G5" s="44"/>
      <c r="H5" s="45"/>
      <c r="I5" s="45"/>
      <c r="J5" s="46"/>
      <c r="K5" s="73"/>
      <c r="L5" s="8"/>
      <c r="M5" s="9"/>
      <c r="N5" s="9"/>
      <c r="O5" s="11" t="s">
        <v>5</v>
      </c>
      <c r="P5" s="7"/>
      <c r="Q5" s="73"/>
      <c r="R5" s="73"/>
      <c r="S5" s="75"/>
    </row>
    <row r="6" spans="2:19" ht="15" customHeight="1" x14ac:dyDescent="0.3">
      <c r="C6" s="76"/>
      <c r="D6" s="9"/>
      <c r="E6" s="10"/>
      <c r="F6" s="11" t="s">
        <v>2</v>
      </c>
      <c r="G6" s="44"/>
      <c r="H6" s="45"/>
      <c r="I6" s="45"/>
      <c r="J6" s="46"/>
      <c r="K6" s="73"/>
      <c r="L6" s="8"/>
      <c r="M6" s="9"/>
      <c r="N6" s="9"/>
      <c r="O6" s="11" t="s">
        <v>3</v>
      </c>
      <c r="P6" s="7"/>
      <c r="Q6" s="73"/>
      <c r="R6" s="73"/>
      <c r="S6" s="75"/>
    </row>
    <row r="7" spans="2:19" ht="15" customHeight="1" x14ac:dyDescent="0.35">
      <c r="C7" s="77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5"/>
    </row>
    <row r="8" spans="2:19" ht="15" customHeight="1" x14ac:dyDescent="0.35">
      <c r="B8" s="6">
        <v>1</v>
      </c>
      <c r="C8" s="78"/>
      <c r="D8" s="13" t="s">
        <v>8</v>
      </c>
      <c r="E8" s="50"/>
      <c r="F8" s="51"/>
      <c r="G8" s="51"/>
      <c r="H8" s="51"/>
      <c r="I8" s="51"/>
      <c r="J8" s="52"/>
      <c r="K8" s="79">
        <v>2</v>
      </c>
      <c r="L8" s="12"/>
      <c r="M8" s="13" t="s">
        <v>8</v>
      </c>
      <c r="N8" s="50"/>
      <c r="O8" s="51"/>
      <c r="P8" s="51"/>
      <c r="Q8" s="51"/>
      <c r="R8" s="51"/>
      <c r="S8" s="80"/>
    </row>
    <row r="9" spans="2:19" ht="15" customHeight="1" x14ac:dyDescent="0.35">
      <c r="C9" s="78"/>
      <c r="D9" s="13" t="s">
        <v>10</v>
      </c>
      <c r="E9" s="59"/>
      <c r="F9" s="60"/>
      <c r="G9" s="14" t="s">
        <v>9</v>
      </c>
      <c r="H9" s="4"/>
      <c r="I9" s="14" t="s">
        <v>11</v>
      </c>
      <c r="J9" s="26"/>
      <c r="K9" s="73"/>
      <c r="L9" s="12"/>
      <c r="M9" s="13" t="s">
        <v>10</v>
      </c>
      <c r="N9" s="53"/>
      <c r="O9" s="54"/>
      <c r="P9" s="14" t="s">
        <v>9</v>
      </c>
      <c r="Q9" s="4"/>
      <c r="R9" s="14" t="s">
        <v>11</v>
      </c>
      <c r="S9" s="81"/>
    </row>
    <row r="10" spans="2:19" ht="15" customHeight="1" x14ac:dyDescent="0.35">
      <c r="C10" s="82" t="str">
        <f>IF(P3=0,"Org1",P3)</f>
        <v>Org1</v>
      </c>
      <c r="D10" s="17" t="str">
        <f>IF(P4=0,"Org2",P4)</f>
        <v>Org2</v>
      </c>
      <c r="E10" s="18" t="str">
        <f>IF(P5=0,"Org3",P5)</f>
        <v>Org3</v>
      </c>
      <c r="F10" s="19" t="str">
        <f>IF(P6=0,"Org4",P6)</f>
        <v>Org4</v>
      </c>
      <c r="G10" s="20"/>
      <c r="H10" s="21"/>
      <c r="I10" s="21"/>
      <c r="J10" s="22"/>
      <c r="K10" s="73"/>
      <c r="L10" s="16" t="str">
        <f>IF(P3=0,"Org1",P3)</f>
        <v>Org1</v>
      </c>
      <c r="M10" s="17" t="str">
        <f>IF(P4=0,"Org2",P4)</f>
        <v>Org2</v>
      </c>
      <c r="N10" s="18" t="str">
        <f>IF(P5=0,"Org3",P5)</f>
        <v>Org3</v>
      </c>
      <c r="O10" s="19" t="str">
        <f>IF(P6=0,"Org4",P6)</f>
        <v>Org4</v>
      </c>
      <c r="P10" s="20"/>
      <c r="Q10" s="21"/>
      <c r="R10" s="21"/>
      <c r="S10" s="83"/>
    </row>
    <row r="11" spans="2:19" ht="15" customHeight="1" x14ac:dyDescent="0.35">
      <c r="C11" s="84"/>
      <c r="D11" s="28"/>
      <c r="E11" s="28"/>
      <c r="F11" s="28"/>
      <c r="G11" s="15"/>
      <c r="H11" s="15"/>
      <c r="I11" s="15"/>
      <c r="J11" s="15"/>
      <c r="K11" s="73"/>
      <c r="L11" s="5"/>
      <c r="M11" s="5"/>
      <c r="N11" s="5"/>
      <c r="O11" s="5"/>
      <c r="P11" s="15"/>
      <c r="Q11" s="15"/>
      <c r="R11" s="15"/>
      <c r="S11" s="86"/>
    </row>
    <row r="12" spans="2:19" ht="15" customHeight="1" x14ac:dyDescent="0.35">
      <c r="C12" s="77"/>
      <c r="D12" s="73"/>
      <c r="E12" s="73"/>
      <c r="F12" s="73"/>
      <c r="G12" s="15"/>
      <c r="H12" s="15"/>
      <c r="I12" s="15"/>
      <c r="J12" s="15"/>
      <c r="K12" s="73"/>
      <c r="L12" s="73"/>
      <c r="M12" s="73"/>
      <c r="N12" s="73"/>
      <c r="O12" s="73"/>
      <c r="P12" s="15"/>
      <c r="Q12" s="15"/>
      <c r="R12" s="15"/>
      <c r="S12" s="86"/>
    </row>
    <row r="13" spans="2:19" ht="15" customHeight="1" x14ac:dyDescent="0.35">
      <c r="C13" s="77"/>
      <c r="D13" s="73"/>
      <c r="E13" s="73"/>
      <c r="F13" s="73"/>
      <c r="G13" s="15"/>
      <c r="H13" s="15"/>
      <c r="I13" s="15"/>
      <c r="J13" s="15"/>
      <c r="K13" s="73"/>
      <c r="L13" s="73"/>
      <c r="M13" s="73"/>
      <c r="N13" s="73"/>
      <c r="O13" s="73"/>
      <c r="P13" s="15"/>
      <c r="Q13" s="15"/>
      <c r="R13" s="15"/>
      <c r="S13" s="86"/>
    </row>
    <row r="14" spans="2:19" ht="15" customHeight="1" x14ac:dyDescent="0.35">
      <c r="C14" s="77"/>
      <c r="D14" s="73"/>
      <c r="E14" s="73"/>
      <c r="F14" s="73"/>
      <c r="G14" s="23"/>
      <c r="H14" s="23"/>
      <c r="I14" s="23"/>
      <c r="J14" s="23"/>
      <c r="K14" s="73"/>
      <c r="L14" s="73"/>
      <c r="M14" s="73"/>
      <c r="N14" s="73"/>
      <c r="O14" s="73"/>
      <c r="P14" s="23"/>
      <c r="Q14" s="23"/>
      <c r="R14" s="23"/>
      <c r="S14" s="87"/>
    </row>
    <row r="15" spans="2:19" ht="15" customHeight="1" x14ac:dyDescent="0.35">
      <c r="C15" s="77"/>
      <c r="D15" s="73"/>
      <c r="E15" s="73"/>
      <c r="F15" s="73"/>
      <c r="G15" s="24"/>
      <c r="H15" s="24"/>
      <c r="I15" s="24"/>
      <c r="J15" s="24"/>
      <c r="K15" s="73"/>
      <c r="L15" s="73"/>
      <c r="M15" s="73"/>
      <c r="N15" s="73"/>
      <c r="O15" s="73"/>
      <c r="P15" s="24"/>
      <c r="Q15" s="24"/>
      <c r="R15" s="24"/>
      <c r="S15" s="88"/>
    </row>
    <row r="16" spans="2:19" ht="15" customHeight="1" x14ac:dyDescent="0.35">
      <c r="C16" s="77"/>
      <c r="D16" s="73"/>
      <c r="E16" s="73"/>
      <c r="F16" s="73"/>
      <c r="G16" s="24"/>
      <c r="H16" s="24"/>
      <c r="I16" s="24"/>
      <c r="J16" s="24"/>
      <c r="K16" s="73"/>
      <c r="L16" s="73"/>
      <c r="M16" s="73"/>
      <c r="N16" s="73"/>
      <c r="O16" s="73"/>
      <c r="P16" s="24"/>
      <c r="Q16" s="24"/>
      <c r="R16" s="24"/>
      <c r="S16" s="88"/>
    </row>
    <row r="17" spans="2:19" ht="15" customHeight="1" x14ac:dyDescent="0.35">
      <c r="C17" s="77"/>
      <c r="D17" s="73"/>
      <c r="E17" s="73"/>
      <c r="F17" s="73"/>
      <c r="G17" s="24"/>
      <c r="H17" s="24"/>
      <c r="I17" s="24"/>
      <c r="J17" s="24"/>
      <c r="K17" s="73"/>
      <c r="L17" s="73"/>
      <c r="M17" s="73"/>
      <c r="N17" s="73"/>
      <c r="O17" s="73"/>
      <c r="P17" s="24"/>
      <c r="Q17" s="24"/>
      <c r="R17" s="24"/>
      <c r="S17" s="88"/>
    </row>
    <row r="18" spans="2:19" ht="15" customHeight="1" x14ac:dyDescent="0.35">
      <c r="C18" s="77"/>
      <c r="D18" s="73"/>
      <c r="E18" s="73"/>
      <c r="F18" s="73"/>
      <c r="G18" s="24"/>
      <c r="H18" s="24"/>
      <c r="I18" s="24"/>
      <c r="J18" s="24"/>
      <c r="K18" s="73"/>
      <c r="L18" s="73"/>
      <c r="M18" s="73"/>
      <c r="N18" s="73"/>
      <c r="O18" s="73"/>
      <c r="P18" s="24"/>
      <c r="Q18" s="24"/>
      <c r="R18" s="24"/>
      <c r="S18" s="88"/>
    </row>
    <row r="19" spans="2:19" ht="15" customHeight="1" x14ac:dyDescent="0.35">
      <c r="C19" s="77"/>
      <c r="D19" s="73"/>
      <c r="E19" s="73"/>
      <c r="F19" s="73"/>
      <c r="G19" s="24"/>
      <c r="H19" s="24"/>
      <c r="I19" s="24"/>
      <c r="J19" s="24"/>
      <c r="K19" s="73"/>
      <c r="L19" s="73"/>
      <c r="M19" s="73"/>
      <c r="N19" s="73"/>
      <c r="O19" s="73"/>
      <c r="P19" s="24"/>
      <c r="Q19" s="24"/>
      <c r="R19" s="24"/>
      <c r="S19" s="88"/>
    </row>
    <row r="20" spans="2:19" ht="15" customHeight="1" x14ac:dyDescent="0.35">
      <c r="C20" s="77"/>
      <c r="D20" s="73"/>
      <c r="E20" s="73"/>
      <c r="F20" s="73"/>
      <c r="G20" s="24"/>
      <c r="H20" s="24"/>
      <c r="I20" s="24"/>
      <c r="J20" s="24"/>
      <c r="K20" s="73"/>
      <c r="L20" s="73"/>
      <c r="M20" s="73"/>
      <c r="N20" s="73"/>
      <c r="O20" s="73"/>
      <c r="P20" s="24"/>
      <c r="Q20" s="24"/>
      <c r="R20" s="24"/>
      <c r="S20" s="88"/>
    </row>
    <row r="21" spans="2:19" ht="15" customHeight="1" x14ac:dyDescent="0.35">
      <c r="C21" s="77"/>
      <c r="D21" s="73"/>
      <c r="E21" s="73"/>
      <c r="F21" s="73"/>
      <c r="G21" s="24"/>
      <c r="H21" s="24"/>
      <c r="I21" s="24"/>
      <c r="J21" s="24"/>
      <c r="K21" s="73"/>
      <c r="L21" s="73"/>
      <c r="M21" s="73"/>
      <c r="N21" s="73"/>
      <c r="O21" s="73"/>
      <c r="P21" s="24"/>
      <c r="Q21" s="24"/>
      <c r="R21" s="24"/>
      <c r="S21" s="88"/>
    </row>
    <row r="22" spans="2:19" ht="15" customHeight="1" x14ac:dyDescent="0.35">
      <c r="C22" s="77"/>
      <c r="D22" s="73"/>
      <c r="E22" s="73"/>
      <c r="F22" s="73"/>
      <c r="G22" s="25"/>
      <c r="H22" s="25"/>
      <c r="I22" s="25"/>
      <c r="J22" s="25"/>
      <c r="K22" s="73"/>
      <c r="L22" s="73"/>
      <c r="M22" s="73"/>
      <c r="N22" s="73"/>
      <c r="O22" s="73"/>
      <c r="P22" s="25"/>
      <c r="Q22" s="25"/>
      <c r="R22" s="25"/>
      <c r="S22" s="89"/>
    </row>
    <row r="23" spans="2:19" ht="15" customHeight="1" x14ac:dyDescent="0.35">
      <c r="C23" s="77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5"/>
    </row>
    <row r="24" spans="2:19" ht="15" customHeight="1" x14ac:dyDescent="0.35">
      <c r="B24" s="6">
        <v>3</v>
      </c>
      <c r="C24" s="78"/>
      <c r="D24" s="13" t="s">
        <v>8</v>
      </c>
      <c r="E24" s="50"/>
      <c r="F24" s="51"/>
      <c r="G24" s="51"/>
      <c r="H24" s="51"/>
      <c r="I24" s="51"/>
      <c r="J24" s="52"/>
      <c r="K24" s="79">
        <v>4</v>
      </c>
      <c r="L24" s="12"/>
      <c r="M24" s="13" t="s">
        <v>8</v>
      </c>
      <c r="N24" s="50"/>
      <c r="O24" s="51"/>
      <c r="P24" s="51"/>
      <c r="Q24" s="51"/>
      <c r="R24" s="51"/>
      <c r="S24" s="80"/>
    </row>
    <row r="25" spans="2:19" ht="15" customHeight="1" x14ac:dyDescent="0.35">
      <c r="C25" s="78"/>
      <c r="D25" s="13" t="s">
        <v>10</v>
      </c>
      <c r="E25" s="55"/>
      <c r="F25" s="56"/>
      <c r="G25" s="14" t="s">
        <v>9</v>
      </c>
      <c r="H25" s="4"/>
      <c r="I25" s="14" t="s">
        <v>11</v>
      </c>
      <c r="J25" s="26"/>
      <c r="K25" s="73"/>
      <c r="L25" s="12"/>
      <c r="M25" s="13" t="s">
        <v>10</v>
      </c>
      <c r="N25" s="57"/>
      <c r="O25" s="58"/>
      <c r="P25" s="14" t="s">
        <v>9</v>
      </c>
      <c r="Q25" s="4"/>
      <c r="R25" s="14" t="s">
        <v>11</v>
      </c>
      <c r="S25" s="81"/>
    </row>
    <row r="26" spans="2:19" ht="15" customHeight="1" x14ac:dyDescent="0.35">
      <c r="C26" s="82" t="str">
        <f>IF(P3=0,"Org1",P3)</f>
        <v>Org1</v>
      </c>
      <c r="D26" s="17" t="str">
        <f>IF(P4=0,"Org2",P4)</f>
        <v>Org2</v>
      </c>
      <c r="E26" s="18" t="str">
        <f>IF(P5=0,"Org3",P5)</f>
        <v>Org3</v>
      </c>
      <c r="F26" s="19" t="str">
        <f>IF(P6=0,"Org4",P6)</f>
        <v>Org4</v>
      </c>
      <c r="G26" s="20"/>
      <c r="H26" s="21"/>
      <c r="I26" s="21"/>
      <c r="J26" s="22"/>
      <c r="K26" s="73"/>
      <c r="L26" s="16" t="str">
        <f>IF(P3=0,"Org1",P3)</f>
        <v>Org1</v>
      </c>
      <c r="M26" s="17" t="str">
        <f>IF(P4=0,"Org2",P4)</f>
        <v>Org2</v>
      </c>
      <c r="N26" s="18" t="str">
        <f>IF(P5=0,"Org3",P5)</f>
        <v>Org3</v>
      </c>
      <c r="O26" s="19" t="str">
        <f>IF(P6=0,"Org4",P6)</f>
        <v>Org4</v>
      </c>
      <c r="P26" s="20"/>
      <c r="Q26" s="21"/>
      <c r="R26" s="21"/>
      <c r="S26" s="83"/>
    </row>
    <row r="27" spans="2:19" ht="15" customHeight="1" x14ac:dyDescent="0.35">
      <c r="C27" s="90"/>
      <c r="D27" s="29"/>
      <c r="E27" s="29"/>
      <c r="F27" s="29"/>
      <c r="G27" s="15"/>
      <c r="H27" s="15"/>
      <c r="I27" s="15"/>
      <c r="J27" s="15"/>
      <c r="K27" s="73"/>
      <c r="L27" s="30"/>
      <c r="M27" s="30"/>
      <c r="N27" s="30"/>
      <c r="O27" s="30"/>
      <c r="P27" s="15"/>
      <c r="Q27" s="15"/>
      <c r="R27" s="15"/>
      <c r="S27" s="86"/>
    </row>
    <row r="28" spans="2:19" ht="15" customHeight="1" x14ac:dyDescent="0.35">
      <c r="C28" s="77"/>
      <c r="D28" s="73"/>
      <c r="E28" s="73"/>
      <c r="F28" s="73"/>
      <c r="G28" s="15"/>
      <c r="H28" s="15"/>
      <c r="I28" s="15"/>
      <c r="J28" s="15"/>
      <c r="K28" s="73"/>
      <c r="L28" s="73"/>
      <c r="M28" s="73"/>
      <c r="N28" s="73"/>
      <c r="O28" s="73"/>
      <c r="P28" s="15"/>
      <c r="Q28" s="15"/>
      <c r="R28" s="15"/>
      <c r="S28" s="86"/>
    </row>
    <row r="29" spans="2:19" ht="15" customHeight="1" x14ac:dyDescent="0.35">
      <c r="C29" s="77"/>
      <c r="D29" s="73"/>
      <c r="E29" s="73"/>
      <c r="F29" s="73"/>
      <c r="G29" s="15"/>
      <c r="H29" s="15"/>
      <c r="I29" s="15"/>
      <c r="J29" s="15"/>
      <c r="K29" s="73"/>
      <c r="L29" s="73"/>
      <c r="M29" s="73"/>
      <c r="N29" s="73"/>
      <c r="O29" s="73"/>
      <c r="P29" s="15"/>
      <c r="Q29" s="15"/>
      <c r="R29" s="15"/>
      <c r="S29" s="86"/>
    </row>
    <row r="30" spans="2:19" ht="15" customHeight="1" x14ac:dyDescent="0.35">
      <c r="C30" s="77"/>
      <c r="D30" s="73"/>
      <c r="E30" s="73"/>
      <c r="F30" s="73"/>
      <c r="G30" s="23"/>
      <c r="H30" s="23"/>
      <c r="I30" s="23"/>
      <c r="J30" s="23"/>
      <c r="K30" s="73"/>
      <c r="L30" s="73"/>
      <c r="M30" s="73"/>
      <c r="N30" s="73"/>
      <c r="O30" s="73"/>
      <c r="P30" s="23"/>
      <c r="Q30" s="23"/>
      <c r="R30" s="23"/>
      <c r="S30" s="87"/>
    </row>
    <row r="31" spans="2:19" ht="15" customHeight="1" x14ac:dyDescent="0.35">
      <c r="C31" s="77"/>
      <c r="D31" s="73"/>
      <c r="E31" s="73"/>
      <c r="F31" s="73"/>
      <c r="G31" s="24"/>
      <c r="H31" s="24"/>
      <c r="I31" s="24"/>
      <c r="J31" s="24"/>
      <c r="K31" s="73"/>
      <c r="L31" s="73"/>
      <c r="M31" s="73"/>
      <c r="N31" s="73"/>
      <c r="O31" s="73"/>
      <c r="P31" s="24"/>
      <c r="Q31" s="24"/>
      <c r="R31" s="24"/>
      <c r="S31" s="88"/>
    </row>
    <row r="32" spans="2:19" ht="15" customHeight="1" x14ac:dyDescent="0.35">
      <c r="C32" s="77"/>
      <c r="D32" s="73"/>
      <c r="E32" s="73"/>
      <c r="F32" s="73"/>
      <c r="G32" s="24"/>
      <c r="H32" s="24"/>
      <c r="I32" s="24"/>
      <c r="J32" s="24"/>
      <c r="K32" s="73"/>
      <c r="L32" s="73"/>
      <c r="M32" s="73"/>
      <c r="N32" s="73"/>
      <c r="O32" s="73"/>
      <c r="P32" s="24"/>
      <c r="Q32" s="24"/>
      <c r="R32" s="24"/>
      <c r="S32" s="88"/>
    </row>
    <row r="33" spans="2:19" ht="15" customHeight="1" x14ac:dyDescent="0.35">
      <c r="C33" s="77"/>
      <c r="D33" s="73"/>
      <c r="E33" s="73"/>
      <c r="F33" s="73"/>
      <c r="G33" s="24"/>
      <c r="H33" s="24"/>
      <c r="I33" s="24"/>
      <c r="J33" s="24"/>
      <c r="K33" s="73"/>
      <c r="L33" s="73"/>
      <c r="M33" s="73"/>
      <c r="N33" s="73"/>
      <c r="O33" s="73"/>
      <c r="P33" s="24"/>
      <c r="Q33" s="24"/>
      <c r="R33" s="24"/>
      <c r="S33" s="88"/>
    </row>
    <row r="34" spans="2:19" ht="15" customHeight="1" x14ac:dyDescent="0.35">
      <c r="C34" s="77"/>
      <c r="D34" s="73"/>
      <c r="E34" s="73"/>
      <c r="F34" s="73"/>
      <c r="G34" s="24"/>
      <c r="H34" s="24"/>
      <c r="I34" s="24"/>
      <c r="J34" s="24"/>
      <c r="K34" s="73"/>
      <c r="L34" s="73"/>
      <c r="M34" s="73"/>
      <c r="N34" s="73"/>
      <c r="O34" s="73"/>
      <c r="P34" s="24"/>
      <c r="Q34" s="24"/>
      <c r="R34" s="24"/>
      <c r="S34" s="88"/>
    </row>
    <row r="35" spans="2:19" ht="15" customHeight="1" x14ac:dyDescent="0.35">
      <c r="C35" s="77"/>
      <c r="D35" s="73"/>
      <c r="E35" s="73"/>
      <c r="F35" s="73"/>
      <c r="G35" s="24"/>
      <c r="H35" s="24"/>
      <c r="I35" s="24"/>
      <c r="J35" s="24"/>
      <c r="K35" s="73"/>
      <c r="L35" s="73"/>
      <c r="M35" s="73"/>
      <c r="N35" s="73"/>
      <c r="O35" s="73"/>
      <c r="P35" s="24"/>
      <c r="Q35" s="24"/>
      <c r="R35" s="24"/>
      <c r="S35" s="88"/>
    </row>
    <row r="36" spans="2:19" ht="15" customHeight="1" x14ac:dyDescent="0.35">
      <c r="C36" s="77"/>
      <c r="D36" s="73"/>
      <c r="E36" s="73"/>
      <c r="F36" s="73"/>
      <c r="G36" s="24"/>
      <c r="H36" s="24"/>
      <c r="I36" s="24"/>
      <c r="J36" s="24"/>
      <c r="K36" s="73"/>
      <c r="L36" s="73"/>
      <c r="M36" s="73"/>
      <c r="N36" s="73"/>
      <c r="O36" s="73"/>
      <c r="P36" s="24"/>
      <c r="Q36" s="24"/>
      <c r="R36" s="24"/>
      <c r="S36" s="88"/>
    </row>
    <row r="37" spans="2:19" ht="15" customHeight="1" x14ac:dyDescent="0.35">
      <c r="C37" s="77"/>
      <c r="D37" s="73"/>
      <c r="E37" s="73"/>
      <c r="F37" s="73"/>
      <c r="G37" s="24"/>
      <c r="H37" s="24"/>
      <c r="I37" s="24"/>
      <c r="J37" s="24"/>
      <c r="K37" s="73"/>
      <c r="L37" s="73"/>
      <c r="M37" s="73"/>
      <c r="N37" s="73"/>
      <c r="O37" s="73"/>
      <c r="P37" s="24"/>
      <c r="Q37" s="24"/>
      <c r="R37" s="24"/>
      <c r="S37" s="88"/>
    </row>
    <row r="38" spans="2:19" ht="15" customHeight="1" x14ac:dyDescent="0.35">
      <c r="C38" s="77"/>
      <c r="D38" s="73"/>
      <c r="E38" s="73"/>
      <c r="F38" s="73"/>
      <c r="G38" s="25"/>
      <c r="H38" s="25"/>
      <c r="I38" s="25"/>
      <c r="J38" s="25"/>
      <c r="K38" s="73"/>
      <c r="L38" s="73"/>
      <c r="M38" s="73"/>
      <c r="N38" s="73"/>
      <c r="O38" s="73"/>
      <c r="P38" s="25"/>
      <c r="Q38" s="25"/>
      <c r="R38" s="25"/>
      <c r="S38" s="89"/>
    </row>
    <row r="39" spans="2:19" ht="15" customHeight="1" x14ac:dyDescent="0.35">
      <c r="C39" s="77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5"/>
    </row>
    <row r="40" spans="2:19" ht="15" customHeight="1" x14ac:dyDescent="0.35">
      <c r="B40" s="6">
        <v>5</v>
      </c>
      <c r="C40" s="78"/>
      <c r="D40" s="13" t="s">
        <v>8</v>
      </c>
      <c r="E40" s="50"/>
      <c r="F40" s="51"/>
      <c r="G40" s="51"/>
      <c r="H40" s="51"/>
      <c r="I40" s="51"/>
      <c r="J40" s="52"/>
      <c r="K40" s="79">
        <v>6</v>
      </c>
      <c r="L40" s="12"/>
      <c r="M40" s="13" t="s">
        <v>8</v>
      </c>
      <c r="N40" s="50"/>
      <c r="O40" s="51"/>
      <c r="P40" s="51"/>
      <c r="Q40" s="51"/>
      <c r="R40" s="51"/>
      <c r="S40" s="80"/>
    </row>
    <row r="41" spans="2:19" ht="15" customHeight="1" x14ac:dyDescent="0.35">
      <c r="C41" s="78"/>
      <c r="D41" s="13" t="s">
        <v>10</v>
      </c>
      <c r="E41" s="53"/>
      <c r="F41" s="54"/>
      <c r="G41" s="14" t="s">
        <v>9</v>
      </c>
      <c r="H41" s="4"/>
      <c r="I41" s="14" t="s">
        <v>11</v>
      </c>
      <c r="J41" s="26"/>
      <c r="K41" s="73"/>
      <c r="L41" s="12"/>
      <c r="M41" s="13" t="s">
        <v>10</v>
      </c>
      <c r="N41" s="53"/>
      <c r="O41" s="54"/>
      <c r="P41" s="14" t="s">
        <v>9</v>
      </c>
      <c r="Q41" s="4"/>
      <c r="R41" s="14" t="s">
        <v>11</v>
      </c>
      <c r="S41" s="81"/>
    </row>
    <row r="42" spans="2:19" ht="15" customHeight="1" x14ac:dyDescent="0.35">
      <c r="C42" s="82" t="str">
        <f>IF(P3=0,"Org1",P3)</f>
        <v>Org1</v>
      </c>
      <c r="D42" s="17" t="str">
        <f>IF(P4=0,"Org2",P4)</f>
        <v>Org2</v>
      </c>
      <c r="E42" s="18" t="str">
        <f>IF(P5=0,"Org3",P5)</f>
        <v>Org3</v>
      </c>
      <c r="F42" s="19" t="str">
        <f>IF(P6=0,"Org4",P6)</f>
        <v>Org4</v>
      </c>
      <c r="G42" s="20"/>
      <c r="H42" s="21"/>
      <c r="I42" s="21"/>
      <c r="J42" s="22"/>
      <c r="K42" s="73"/>
      <c r="L42" s="16" t="str">
        <f>IF(P3=0,"Org1",P3)</f>
        <v>Org1</v>
      </c>
      <c r="M42" s="17" t="str">
        <f>IF(P4=0,"Org2",P4)</f>
        <v>Org2</v>
      </c>
      <c r="N42" s="18" t="str">
        <f>IF(P5=0,"Org3",P5)</f>
        <v>Org3</v>
      </c>
      <c r="O42" s="19" t="str">
        <f>IF(P6=0,"Org4",P6)</f>
        <v>Org4</v>
      </c>
      <c r="P42" s="20"/>
      <c r="Q42" s="21"/>
      <c r="R42" s="21"/>
      <c r="S42" s="83"/>
    </row>
    <row r="43" spans="2:19" ht="15" customHeight="1" x14ac:dyDescent="0.35">
      <c r="C43" s="91"/>
      <c r="D43" s="5"/>
      <c r="E43" s="5"/>
      <c r="F43" s="5"/>
      <c r="G43" s="15"/>
      <c r="H43" s="15"/>
      <c r="I43" s="15"/>
      <c r="J43" s="15"/>
      <c r="K43" s="73"/>
      <c r="L43" s="5"/>
      <c r="M43" s="5"/>
      <c r="N43" s="5"/>
      <c r="O43" s="5"/>
      <c r="P43" s="15"/>
      <c r="Q43" s="15"/>
      <c r="R43" s="15"/>
      <c r="S43" s="86"/>
    </row>
    <row r="44" spans="2:19" ht="15" customHeight="1" x14ac:dyDescent="0.35">
      <c r="C44" s="77"/>
      <c r="D44" s="73"/>
      <c r="E44" s="73"/>
      <c r="F44" s="73"/>
      <c r="G44" s="15"/>
      <c r="H44" s="15"/>
      <c r="I44" s="15"/>
      <c r="J44" s="15"/>
      <c r="K44" s="73"/>
      <c r="L44" s="73"/>
      <c r="M44" s="73"/>
      <c r="N44" s="73"/>
      <c r="O44" s="73"/>
      <c r="P44" s="15"/>
      <c r="Q44" s="15"/>
      <c r="R44" s="15"/>
      <c r="S44" s="86"/>
    </row>
    <row r="45" spans="2:19" ht="15" customHeight="1" x14ac:dyDescent="0.35">
      <c r="C45" s="77"/>
      <c r="D45" s="73"/>
      <c r="E45" s="73"/>
      <c r="F45" s="73"/>
      <c r="G45" s="15"/>
      <c r="H45" s="15"/>
      <c r="I45" s="15"/>
      <c r="J45" s="15"/>
      <c r="K45" s="73"/>
      <c r="L45" s="73"/>
      <c r="M45" s="73"/>
      <c r="N45" s="73"/>
      <c r="O45" s="73"/>
      <c r="P45" s="15"/>
      <c r="Q45" s="15"/>
      <c r="R45" s="15"/>
      <c r="S45" s="86"/>
    </row>
    <row r="46" spans="2:19" ht="15" customHeight="1" x14ac:dyDescent="0.35">
      <c r="C46" s="77"/>
      <c r="D46" s="73"/>
      <c r="E46" s="73"/>
      <c r="F46" s="73"/>
      <c r="G46" s="23"/>
      <c r="H46" s="23"/>
      <c r="I46" s="23"/>
      <c r="J46" s="23"/>
      <c r="K46" s="73"/>
      <c r="L46" s="73"/>
      <c r="M46" s="73"/>
      <c r="N46" s="73"/>
      <c r="O46" s="73"/>
      <c r="P46" s="23"/>
      <c r="Q46" s="23"/>
      <c r="R46" s="23"/>
      <c r="S46" s="87"/>
    </row>
    <row r="47" spans="2:19" ht="15" customHeight="1" x14ac:dyDescent="0.35">
      <c r="C47" s="77"/>
      <c r="D47" s="73"/>
      <c r="E47" s="73"/>
      <c r="F47" s="73"/>
      <c r="G47" s="24"/>
      <c r="H47" s="24"/>
      <c r="I47" s="24"/>
      <c r="J47" s="24"/>
      <c r="K47" s="73"/>
      <c r="L47" s="73"/>
      <c r="M47" s="73"/>
      <c r="N47" s="73"/>
      <c r="O47" s="73"/>
      <c r="P47" s="24"/>
      <c r="Q47" s="24"/>
      <c r="R47" s="24"/>
      <c r="S47" s="88"/>
    </row>
    <row r="48" spans="2:19" ht="15" customHeight="1" x14ac:dyDescent="0.35">
      <c r="C48" s="77"/>
      <c r="D48" s="73"/>
      <c r="E48" s="73"/>
      <c r="F48" s="73"/>
      <c r="G48" s="24"/>
      <c r="H48" s="24"/>
      <c r="I48" s="24"/>
      <c r="J48" s="24"/>
      <c r="K48" s="73"/>
      <c r="L48" s="73"/>
      <c r="M48" s="73"/>
      <c r="N48" s="73"/>
      <c r="O48" s="73"/>
      <c r="P48" s="24"/>
      <c r="Q48" s="24"/>
      <c r="R48" s="24"/>
      <c r="S48" s="88"/>
    </row>
    <row r="49" spans="2:19" ht="15" customHeight="1" x14ac:dyDescent="0.35">
      <c r="C49" s="77"/>
      <c r="D49" s="73"/>
      <c r="E49" s="73"/>
      <c r="F49" s="73"/>
      <c r="G49" s="24"/>
      <c r="H49" s="24"/>
      <c r="I49" s="24"/>
      <c r="J49" s="24"/>
      <c r="K49" s="73"/>
      <c r="L49" s="73"/>
      <c r="M49" s="73"/>
      <c r="N49" s="73"/>
      <c r="O49" s="73"/>
      <c r="P49" s="24"/>
      <c r="Q49" s="24"/>
      <c r="R49" s="24"/>
      <c r="S49" s="88"/>
    </row>
    <row r="50" spans="2:19" ht="15" customHeight="1" x14ac:dyDescent="0.35">
      <c r="C50" s="77"/>
      <c r="D50" s="73"/>
      <c r="E50" s="73"/>
      <c r="F50" s="73"/>
      <c r="G50" s="24"/>
      <c r="H50" s="24"/>
      <c r="I50" s="24"/>
      <c r="J50" s="24"/>
      <c r="K50" s="73"/>
      <c r="L50" s="73"/>
      <c r="M50" s="73"/>
      <c r="N50" s="73"/>
      <c r="O50" s="73"/>
      <c r="P50" s="24"/>
      <c r="Q50" s="24"/>
      <c r="R50" s="24"/>
      <c r="S50" s="88"/>
    </row>
    <row r="51" spans="2:19" ht="15" customHeight="1" x14ac:dyDescent="0.35">
      <c r="C51" s="77"/>
      <c r="D51" s="73"/>
      <c r="E51" s="73"/>
      <c r="F51" s="73"/>
      <c r="G51" s="24"/>
      <c r="H51" s="24"/>
      <c r="I51" s="24"/>
      <c r="J51" s="24"/>
      <c r="K51" s="73"/>
      <c r="L51" s="73"/>
      <c r="M51" s="73"/>
      <c r="N51" s="73"/>
      <c r="O51" s="73"/>
      <c r="P51" s="24"/>
      <c r="Q51" s="24"/>
      <c r="R51" s="24"/>
      <c r="S51" s="88"/>
    </row>
    <row r="52" spans="2:19" ht="15" customHeight="1" x14ac:dyDescent="0.35">
      <c r="C52" s="77"/>
      <c r="D52" s="73"/>
      <c r="E52" s="73"/>
      <c r="F52" s="73"/>
      <c r="G52" s="24"/>
      <c r="H52" s="24"/>
      <c r="I52" s="24"/>
      <c r="J52" s="24"/>
      <c r="K52" s="73"/>
      <c r="L52" s="73"/>
      <c r="M52" s="73"/>
      <c r="N52" s="73"/>
      <c r="O52" s="73"/>
      <c r="P52" s="24"/>
      <c r="Q52" s="24"/>
      <c r="R52" s="24"/>
      <c r="S52" s="88"/>
    </row>
    <row r="53" spans="2:19" ht="15" customHeight="1" x14ac:dyDescent="0.35">
      <c r="C53" s="77"/>
      <c r="D53" s="73"/>
      <c r="E53" s="73"/>
      <c r="F53" s="73"/>
      <c r="G53" s="24"/>
      <c r="H53" s="24"/>
      <c r="I53" s="24"/>
      <c r="J53" s="24"/>
      <c r="K53" s="73"/>
      <c r="L53" s="73"/>
      <c r="M53" s="73"/>
      <c r="N53" s="73"/>
      <c r="O53" s="73"/>
      <c r="P53" s="24"/>
      <c r="Q53" s="24"/>
      <c r="R53" s="24"/>
      <c r="S53" s="88"/>
    </row>
    <row r="54" spans="2:19" ht="15" customHeight="1" x14ac:dyDescent="0.35">
      <c r="C54" s="77"/>
      <c r="D54" s="73"/>
      <c r="E54" s="73"/>
      <c r="F54" s="73"/>
      <c r="G54" s="25"/>
      <c r="H54" s="25"/>
      <c r="I54" s="25"/>
      <c r="J54" s="25"/>
      <c r="K54" s="73"/>
      <c r="L54" s="73"/>
      <c r="M54" s="73"/>
      <c r="N54" s="73"/>
      <c r="O54" s="73"/>
      <c r="P54" s="25"/>
      <c r="Q54" s="25"/>
      <c r="R54" s="25"/>
      <c r="S54" s="89"/>
    </row>
    <row r="55" spans="2:19" ht="15" customHeight="1" x14ac:dyDescent="0.35">
      <c r="C55" s="77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5"/>
    </row>
    <row r="56" spans="2:19" ht="15" customHeight="1" x14ac:dyDescent="0.3">
      <c r="B56" s="34"/>
      <c r="C56" s="92" t="s">
        <v>36</v>
      </c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73"/>
      <c r="S56" s="75"/>
    </row>
    <row r="57" spans="2:19" ht="15" customHeight="1" x14ac:dyDescent="0.25">
      <c r="B57" s="35">
        <v>1</v>
      </c>
      <c r="C57" s="94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95"/>
    </row>
    <row r="58" spans="2:19" ht="15" customHeight="1" x14ac:dyDescent="0.25">
      <c r="B58" s="35">
        <v>2</v>
      </c>
      <c r="C58" s="94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95"/>
    </row>
    <row r="59" spans="2:19" ht="15" customHeight="1" x14ac:dyDescent="0.25">
      <c r="B59" s="35">
        <v>3</v>
      </c>
      <c r="C59" s="94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95"/>
    </row>
    <row r="60" spans="2:19" ht="15" customHeight="1" x14ac:dyDescent="0.25">
      <c r="B60" s="35">
        <v>4</v>
      </c>
      <c r="C60" s="94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95"/>
    </row>
    <row r="61" spans="2:19" ht="15" customHeight="1" x14ac:dyDescent="0.25">
      <c r="B61" s="35">
        <v>5</v>
      </c>
      <c r="C61" s="94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95"/>
    </row>
    <row r="62" spans="2:19" ht="16" thickBot="1" x14ac:dyDescent="0.4">
      <c r="C62" s="96" t="s">
        <v>44</v>
      </c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8"/>
    </row>
    <row r="63" spans="2:19" ht="12.75" customHeight="1" x14ac:dyDescent="0.35">
      <c r="C63" s="2"/>
    </row>
    <row r="64" spans="2:19" ht="12.75" customHeight="1" x14ac:dyDescent="0.35">
      <c r="C64" s="2"/>
      <c r="D64" s="2"/>
      <c r="E64" s="2"/>
    </row>
    <row r="65" spans="3:5" ht="12.75" customHeight="1" x14ac:dyDescent="0.35">
      <c r="C65" s="2"/>
      <c r="D65" s="2"/>
      <c r="E65" s="2"/>
    </row>
    <row r="66" spans="3:5" ht="12.75" customHeight="1" x14ac:dyDescent="0.35">
      <c r="C66" s="2"/>
      <c r="D66" s="2"/>
      <c r="E66" s="2"/>
    </row>
    <row r="67" spans="3:5" ht="12.75" customHeight="1" x14ac:dyDescent="0.35">
      <c r="C67" s="2"/>
      <c r="D67" s="2"/>
      <c r="E67" s="2"/>
    </row>
    <row r="68" spans="3:5" ht="12.75" customHeight="1" x14ac:dyDescent="0.35">
      <c r="C68" s="2"/>
      <c r="D68" s="2"/>
      <c r="E68" s="2"/>
    </row>
    <row r="69" spans="3:5" ht="12.75" customHeight="1" x14ac:dyDescent="0.35">
      <c r="C69" s="2"/>
      <c r="D69" s="2"/>
      <c r="E69" s="2"/>
    </row>
    <row r="70" spans="3:5" ht="12.75" customHeight="1" x14ac:dyDescent="0.35">
      <c r="C70" s="2"/>
      <c r="D70" s="2"/>
      <c r="E70" s="2"/>
    </row>
    <row r="71" spans="3:5" ht="12.75" customHeight="1" x14ac:dyDescent="0.35">
      <c r="C71" s="2"/>
      <c r="D71" s="2"/>
      <c r="E71" s="2"/>
    </row>
    <row r="72" spans="3:5" ht="12.75" customHeight="1" x14ac:dyDescent="0.35">
      <c r="C72" s="2"/>
      <c r="D72" s="2"/>
      <c r="E72" s="2"/>
    </row>
    <row r="73" spans="3:5" ht="12.75" customHeight="1" x14ac:dyDescent="0.35">
      <c r="C73" s="2"/>
      <c r="D73" s="2"/>
      <c r="E73" s="2"/>
    </row>
    <row r="74" spans="3:5" ht="12.75" customHeight="1" x14ac:dyDescent="0.35">
      <c r="C74" s="2"/>
      <c r="D74" s="2"/>
      <c r="E74" s="2"/>
    </row>
    <row r="75" spans="3:5" ht="12.75" customHeight="1" x14ac:dyDescent="0.35">
      <c r="C75" s="2"/>
      <c r="D75" s="2"/>
      <c r="E75" s="2"/>
    </row>
    <row r="76" spans="3:5" ht="12.75" customHeight="1" x14ac:dyDescent="0.35">
      <c r="C76" s="2"/>
      <c r="D76" s="2"/>
      <c r="E76" s="2"/>
    </row>
    <row r="77" spans="3:5" ht="12.75" customHeight="1" x14ac:dyDescent="0.35">
      <c r="C77" s="2"/>
      <c r="D77" s="2"/>
      <c r="E77" s="2"/>
    </row>
    <row r="78" spans="3:5" ht="12.75" customHeight="1" x14ac:dyDescent="0.35">
      <c r="C78" s="2"/>
      <c r="D78" s="2"/>
      <c r="E78" s="2"/>
    </row>
    <row r="79" spans="3:5" ht="12.75" customHeight="1" x14ac:dyDescent="0.35">
      <c r="C79" s="2"/>
      <c r="D79" s="2"/>
      <c r="E79" s="2"/>
    </row>
    <row r="80" spans="3:5" ht="12.75" customHeight="1" x14ac:dyDescent="0.35"/>
    <row r="81" ht="12.75" customHeight="1" x14ac:dyDescent="0.35"/>
  </sheetData>
  <mergeCells count="18">
    <mergeCell ref="G3:J3"/>
    <mergeCell ref="G4:J4"/>
    <mergeCell ref="G5:J5"/>
    <mergeCell ref="G6:J6"/>
    <mergeCell ref="D1:S1"/>
    <mergeCell ref="C62:S62"/>
    <mergeCell ref="N40:S40"/>
    <mergeCell ref="E41:F41"/>
    <mergeCell ref="N41:O41"/>
    <mergeCell ref="N9:O9"/>
    <mergeCell ref="E24:J24"/>
    <mergeCell ref="N24:S24"/>
    <mergeCell ref="E25:F25"/>
    <mergeCell ref="N25:O25"/>
    <mergeCell ref="E9:F9"/>
    <mergeCell ref="E40:J40"/>
    <mergeCell ref="E8:J8"/>
    <mergeCell ref="N8:S8"/>
  </mergeCells>
  <conditionalFormatting sqref="C11:F11 C21:F22">
    <cfRule type="beginsWith" dxfId="11" priority="8" operator="beginsWith" text="NA">
      <formula>LEFT(C11,2)="NA"</formula>
    </cfRule>
  </conditionalFormatting>
  <conditionalFormatting sqref="C27:F27 C37:F38">
    <cfRule type="beginsWith" dxfId="10" priority="6" operator="beginsWith" text="NA">
      <formula>LEFT(C27,2)="NA"</formula>
    </cfRule>
  </conditionalFormatting>
  <conditionalFormatting sqref="C43:F43 C53:F54">
    <cfRule type="beginsWith" dxfId="9" priority="4" operator="beginsWith" text="NA">
      <formula>LEFT(C43,2)="NA"</formula>
    </cfRule>
  </conditionalFormatting>
  <conditionalFormatting sqref="L11:O11 L21:O22">
    <cfRule type="beginsWith" dxfId="8" priority="7" operator="beginsWith" text="NA">
      <formula>LEFT(L11,2)="NA"</formula>
    </cfRule>
  </conditionalFormatting>
  <conditionalFormatting sqref="L27:O27 L37:O38">
    <cfRule type="beginsWith" dxfId="7" priority="5" operator="beginsWith" text="NA">
      <formula>LEFT(L27,2)="NA"</formula>
    </cfRule>
  </conditionalFormatting>
  <conditionalFormatting sqref="L43:O43 L53:O54">
    <cfRule type="beginsWith" dxfId="6" priority="3" operator="beginsWith" text="NA">
      <formula>LEFT(L43,2)="NA"</formula>
    </cfRule>
  </conditionalFormatting>
  <printOptions horizontalCentered="1" verticalCentered="1"/>
  <pageMargins left="7.874015748031496E-2" right="7.874015748031496E-2" top="7.874015748031496E-2" bottom="7.874015748031496E-2" header="0.78740157480314965" footer="0.78740157480314965"/>
  <pageSetup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72"/>
  <sheetViews>
    <sheetView zoomScaleNormal="100" workbookViewId="0">
      <selection activeCell="C1" sqref="C1:S62"/>
    </sheetView>
  </sheetViews>
  <sheetFormatPr defaultRowHeight="12" x14ac:dyDescent="0.35"/>
  <cols>
    <col min="1" max="2" width="2.7265625" style="2" customWidth="1"/>
    <col min="3" max="5" width="10.7265625" style="3" customWidth="1"/>
    <col min="6" max="10" width="10.7265625" style="2" customWidth="1"/>
    <col min="11" max="11" width="4.7265625" style="2" customWidth="1"/>
    <col min="12" max="19" width="10.7265625" style="2" customWidth="1"/>
    <col min="20" max="21" width="2.7265625" style="2" customWidth="1"/>
    <col min="22" max="240" width="9.1796875" style="2"/>
    <col min="241" max="243" width="3" style="2" customWidth="1"/>
    <col min="244" max="263" width="5.7265625" style="2" customWidth="1"/>
    <col min="264" max="264" width="13.81640625" style="2" customWidth="1"/>
    <col min="265" max="265" width="19.453125" style="2" customWidth="1"/>
    <col min="266" max="496" width="9.1796875" style="2"/>
    <col min="497" max="499" width="3" style="2" customWidth="1"/>
    <col min="500" max="519" width="5.7265625" style="2" customWidth="1"/>
    <col min="520" max="520" width="13.81640625" style="2" customWidth="1"/>
    <col min="521" max="521" width="19.453125" style="2" customWidth="1"/>
    <col min="522" max="752" width="9.1796875" style="2"/>
    <col min="753" max="755" width="3" style="2" customWidth="1"/>
    <col min="756" max="775" width="5.7265625" style="2" customWidth="1"/>
    <col min="776" max="776" width="13.81640625" style="2" customWidth="1"/>
    <col min="777" max="777" width="19.453125" style="2" customWidth="1"/>
    <col min="778" max="1008" width="9.1796875" style="2"/>
    <col min="1009" max="1011" width="3" style="2" customWidth="1"/>
    <col min="1012" max="1031" width="5.7265625" style="2" customWidth="1"/>
    <col min="1032" max="1032" width="13.81640625" style="2" customWidth="1"/>
    <col min="1033" max="1033" width="19.453125" style="2" customWidth="1"/>
    <col min="1034" max="1264" width="9.1796875" style="2"/>
    <col min="1265" max="1267" width="3" style="2" customWidth="1"/>
    <col min="1268" max="1287" width="5.7265625" style="2" customWidth="1"/>
    <col min="1288" max="1288" width="13.81640625" style="2" customWidth="1"/>
    <col min="1289" max="1289" width="19.453125" style="2" customWidth="1"/>
    <col min="1290" max="1520" width="9.1796875" style="2"/>
    <col min="1521" max="1523" width="3" style="2" customWidth="1"/>
    <col min="1524" max="1543" width="5.7265625" style="2" customWidth="1"/>
    <col min="1544" max="1544" width="13.81640625" style="2" customWidth="1"/>
    <col min="1545" max="1545" width="19.453125" style="2" customWidth="1"/>
    <col min="1546" max="1776" width="9.1796875" style="2"/>
    <col min="1777" max="1779" width="3" style="2" customWidth="1"/>
    <col min="1780" max="1799" width="5.7265625" style="2" customWidth="1"/>
    <col min="1800" max="1800" width="13.81640625" style="2" customWidth="1"/>
    <col min="1801" max="1801" width="19.453125" style="2" customWidth="1"/>
    <col min="1802" max="2032" width="9.1796875" style="2"/>
    <col min="2033" max="2035" width="3" style="2" customWidth="1"/>
    <col min="2036" max="2055" width="5.7265625" style="2" customWidth="1"/>
    <col min="2056" max="2056" width="13.81640625" style="2" customWidth="1"/>
    <col min="2057" max="2057" width="19.453125" style="2" customWidth="1"/>
    <col min="2058" max="2288" width="9.1796875" style="2"/>
    <col min="2289" max="2291" width="3" style="2" customWidth="1"/>
    <col min="2292" max="2311" width="5.7265625" style="2" customWidth="1"/>
    <col min="2312" max="2312" width="13.81640625" style="2" customWidth="1"/>
    <col min="2313" max="2313" width="19.453125" style="2" customWidth="1"/>
    <col min="2314" max="2544" width="9.1796875" style="2"/>
    <col min="2545" max="2547" width="3" style="2" customWidth="1"/>
    <col min="2548" max="2567" width="5.7265625" style="2" customWidth="1"/>
    <col min="2568" max="2568" width="13.81640625" style="2" customWidth="1"/>
    <col min="2569" max="2569" width="19.453125" style="2" customWidth="1"/>
    <col min="2570" max="2800" width="9.1796875" style="2"/>
    <col min="2801" max="2803" width="3" style="2" customWidth="1"/>
    <col min="2804" max="2823" width="5.7265625" style="2" customWidth="1"/>
    <col min="2824" max="2824" width="13.81640625" style="2" customWidth="1"/>
    <col min="2825" max="2825" width="19.453125" style="2" customWidth="1"/>
    <col min="2826" max="3056" width="9.1796875" style="2"/>
    <col min="3057" max="3059" width="3" style="2" customWidth="1"/>
    <col min="3060" max="3079" width="5.7265625" style="2" customWidth="1"/>
    <col min="3080" max="3080" width="13.81640625" style="2" customWidth="1"/>
    <col min="3081" max="3081" width="19.453125" style="2" customWidth="1"/>
    <col min="3082" max="3312" width="9.1796875" style="2"/>
    <col min="3313" max="3315" width="3" style="2" customWidth="1"/>
    <col min="3316" max="3335" width="5.7265625" style="2" customWidth="1"/>
    <col min="3336" max="3336" width="13.81640625" style="2" customWidth="1"/>
    <col min="3337" max="3337" width="19.453125" style="2" customWidth="1"/>
    <col min="3338" max="3568" width="9.1796875" style="2"/>
    <col min="3569" max="3571" width="3" style="2" customWidth="1"/>
    <col min="3572" max="3591" width="5.7265625" style="2" customWidth="1"/>
    <col min="3592" max="3592" width="13.81640625" style="2" customWidth="1"/>
    <col min="3593" max="3593" width="19.453125" style="2" customWidth="1"/>
    <col min="3594" max="3824" width="9.1796875" style="2"/>
    <col min="3825" max="3827" width="3" style="2" customWidth="1"/>
    <col min="3828" max="3847" width="5.7265625" style="2" customWidth="1"/>
    <col min="3848" max="3848" width="13.81640625" style="2" customWidth="1"/>
    <col min="3849" max="3849" width="19.453125" style="2" customWidth="1"/>
    <col min="3850" max="4080" width="9.1796875" style="2"/>
    <col min="4081" max="4083" width="3" style="2" customWidth="1"/>
    <col min="4084" max="4103" width="5.7265625" style="2" customWidth="1"/>
    <col min="4104" max="4104" width="13.81640625" style="2" customWidth="1"/>
    <col min="4105" max="4105" width="19.453125" style="2" customWidth="1"/>
    <col min="4106" max="4336" width="9.1796875" style="2"/>
    <col min="4337" max="4339" width="3" style="2" customWidth="1"/>
    <col min="4340" max="4359" width="5.7265625" style="2" customWidth="1"/>
    <col min="4360" max="4360" width="13.81640625" style="2" customWidth="1"/>
    <col min="4361" max="4361" width="19.453125" style="2" customWidth="1"/>
    <col min="4362" max="4592" width="9.1796875" style="2"/>
    <col min="4593" max="4595" width="3" style="2" customWidth="1"/>
    <col min="4596" max="4615" width="5.7265625" style="2" customWidth="1"/>
    <col min="4616" max="4616" width="13.81640625" style="2" customWidth="1"/>
    <col min="4617" max="4617" width="19.453125" style="2" customWidth="1"/>
    <col min="4618" max="4848" width="9.1796875" style="2"/>
    <col min="4849" max="4851" width="3" style="2" customWidth="1"/>
    <col min="4852" max="4871" width="5.7265625" style="2" customWidth="1"/>
    <col min="4872" max="4872" width="13.81640625" style="2" customWidth="1"/>
    <col min="4873" max="4873" width="19.453125" style="2" customWidth="1"/>
    <col min="4874" max="5104" width="9.1796875" style="2"/>
    <col min="5105" max="5107" width="3" style="2" customWidth="1"/>
    <col min="5108" max="5127" width="5.7265625" style="2" customWidth="1"/>
    <col min="5128" max="5128" width="13.81640625" style="2" customWidth="1"/>
    <col min="5129" max="5129" width="19.453125" style="2" customWidth="1"/>
    <col min="5130" max="5360" width="9.1796875" style="2"/>
    <col min="5361" max="5363" width="3" style="2" customWidth="1"/>
    <col min="5364" max="5383" width="5.7265625" style="2" customWidth="1"/>
    <col min="5384" max="5384" width="13.81640625" style="2" customWidth="1"/>
    <col min="5385" max="5385" width="19.453125" style="2" customWidth="1"/>
    <col min="5386" max="5616" width="9.1796875" style="2"/>
    <col min="5617" max="5619" width="3" style="2" customWidth="1"/>
    <col min="5620" max="5639" width="5.7265625" style="2" customWidth="1"/>
    <col min="5640" max="5640" width="13.81640625" style="2" customWidth="1"/>
    <col min="5641" max="5641" width="19.453125" style="2" customWidth="1"/>
    <col min="5642" max="5872" width="9.1796875" style="2"/>
    <col min="5873" max="5875" width="3" style="2" customWidth="1"/>
    <col min="5876" max="5895" width="5.7265625" style="2" customWidth="1"/>
    <col min="5896" max="5896" width="13.81640625" style="2" customWidth="1"/>
    <col min="5897" max="5897" width="19.453125" style="2" customWidth="1"/>
    <col min="5898" max="6128" width="9.1796875" style="2"/>
    <col min="6129" max="6131" width="3" style="2" customWidth="1"/>
    <col min="6132" max="6151" width="5.7265625" style="2" customWidth="1"/>
    <col min="6152" max="6152" width="13.81640625" style="2" customWidth="1"/>
    <col min="6153" max="6153" width="19.453125" style="2" customWidth="1"/>
    <col min="6154" max="6384" width="9.1796875" style="2"/>
    <col min="6385" max="6387" width="3" style="2" customWidth="1"/>
    <col min="6388" max="6407" width="5.7265625" style="2" customWidth="1"/>
    <col min="6408" max="6408" width="13.81640625" style="2" customWidth="1"/>
    <col min="6409" max="6409" width="19.453125" style="2" customWidth="1"/>
    <col min="6410" max="6640" width="9.1796875" style="2"/>
    <col min="6641" max="6643" width="3" style="2" customWidth="1"/>
    <col min="6644" max="6663" width="5.7265625" style="2" customWidth="1"/>
    <col min="6664" max="6664" width="13.81640625" style="2" customWidth="1"/>
    <col min="6665" max="6665" width="19.453125" style="2" customWidth="1"/>
    <col min="6666" max="6896" width="9.1796875" style="2"/>
    <col min="6897" max="6899" width="3" style="2" customWidth="1"/>
    <col min="6900" max="6919" width="5.7265625" style="2" customWidth="1"/>
    <col min="6920" max="6920" width="13.81640625" style="2" customWidth="1"/>
    <col min="6921" max="6921" width="19.453125" style="2" customWidth="1"/>
    <col min="6922" max="7152" width="9.1796875" style="2"/>
    <col min="7153" max="7155" width="3" style="2" customWidth="1"/>
    <col min="7156" max="7175" width="5.7265625" style="2" customWidth="1"/>
    <col min="7176" max="7176" width="13.81640625" style="2" customWidth="1"/>
    <col min="7177" max="7177" width="19.453125" style="2" customWidth="1"/>
    <col min="7178" max="7408" width="9.1796875" style="2"/>
    <col min="7409" max="7411" width="3" style="2" customWidth="1"/>
    <col min="7412" max="7431" width="5.7265625" style="2" customWidth="1"/>
    <col min="7432" max="7432" width="13.81640625" style="2" customWidth="1"/>
    <col min="7433" max="7433" width="19.453125" style="2" customWidth="1"/>
    <col min="7434" max="7664" width="9.1796875" style="2"/>
    <col min="7665" max="7667" width="3" style="2" customWidth="1"/>
    <col min="7668" max="7687" width="5.7265625" style="2" customWidth="1"/>
    <col min="7688" max="7688" width="13.81640625" style="2" customWidth="1"/>
    <col min="7689" max="7689" width="19.453125" style="2" customWidth="1"/>
    <col min="7690" max="7920" width="9.1796875" style="2"/>
    <col min="7921" max="7923" width="3" style="2" customWidth="1"/>
    <col min="7924" max="7943" width="5.7265625" style="2" customWidth="1"/>
    <col min="7944" max="7944" width="13.81640625" style="2" customWidth="1"/>
    <col min="7945" max="7945" width="19.453125" style="2" customWidth="1"/>
    <col min="7946" max="8176" width="9.1796875" style="2"/>
    <col min="8177" max="8179" width="3" style="2" customWidth="1"/>
    <col min="8180" max="8199" width="5.7265625" style="2" customWidth="1"/>
    <col min="8200" max="8200" width="13.81640625" style="2" customWidth="1"/>
    <col min="8201" max="8201" width="19.453125" style="2" customWidth="1"/>
    <col min="8202" max="8432" width="9.1796875" style="2"/>
    <col min="8433" max="8435" width="3" style="2" customWidth="1"/>
    <col min="8436" max="8455" width="5.7265625" style="2" customWidth="1"/>
    <col min="8456" max="8456" width="13.81640625" style="2" customWidth="1"/>
    <col min="8457" max="8457" width="19.453125" style="2" customWidth="1"/>
    <col min="8458" max="8688" width="9.1796875" style="2"/>
    <col min="8689" max="8691" width="3" style="2" customWidth="1"/>
    <col min="8692" max="8711" width="5.7265625" style="2" customWidth="1"/>
    <col min="8712" max="8712" width="13.81640625" style="2" customWidth="1"/>
    <col min="8713" max="8713" width="19.453125" style="2" customWidth="1"/>
    <col min="8714" max="8944" width="9.1796875" style="2"/>
    <col min="8945" max="8947" width="3" style="2" customWidth="1"/>
    <col min="8948" max="8967" width="5.7265625" style="2" customWidth="1"/>
    <col min="8968" max="8968" width="13.81640625" style="2" customWidth="1"/>
    <col min="8969" max="8969" width="19.453125" style="2" customWidth="1"/>
    <col min="8970" max="9200" width="9.1796875" style="2"/>
    <col min="9201" max="9203" width="3" style="2" customWidth="1"/>
    <col min="9204" max="9223" width="5.7265625" style="2" customWidth="1"/>
    <col min="9224" max="9224" width="13.81640625" style="2" customWidth="1"/>
    <col min="9225" max="9225" width="19.453125" style="2" customWidth="1"/>
    <col min="9226" max="9456" width="9.1796875" style="2"/>
    <col min="9457" max="9459" width="3" style="2" customWidth="1"/>
    <col min="9460" max="9479" width="5.7265625" style="2" customWidth="1"/>
    <col min="9480" max="9480" width="13.81640625" style="2" customWidth="1"/>
    <col min="9481" max="9481" width="19.453125" style="2" customWidth="1"/>
    <col min="9482" max="9712" width="9.1796875" style="2"/>
    <col min="9713" max="9715" width="3" style="2" customWidth="1"/>
    <col min="9716" max="9735" width="5.7265625" style="2" customWidth="1"/>
    <col min="9736" max="9736" width="13.81640625" style="2" customWidth="1"/>
    <col min="9737" max="9737" width="19.453125" style="2" customWidth="1"/>
    <col min="9738" max="9968" width="9.1796875" style="2"/>
    <col min="9969" max="9971" width="3" style="2" customWidth="1"/>
    <col min="9972" max="9991" width="5.7265625" style="2" customWidth="1"/>
    <col min="9992" max="9992" width="13.81640625" style="2" customWidth="1"/>
    <col min="9993" max="9993" width="19.453125" style="2" customWidth="1"/>
    <col min="9994" max="10224" width="9.1796875" style="2"/>
    <col min="10225" max="10227" width="3" style="2" customWidth="1"/>
    <col min="10228" max="10247" width="5.7265625" style="2" customWidth="1"/>
    <col min="10248" max="10248" width="13.81640625" style="2" customWidth="1"/>
    <col min="10249" max="10249" width="19.453125" style="2" customWidth="1"/>
    <col min="10250" max="10480" width="9.1796875" style="2"/>
    <col min="10481" max="10483" width="3" style="2" customWidth="1"/>
    <col min="10484" max="10503" width="5.7265625" style="2" customWidth="1"/>
    <col min="10504" max="10504" width="13.81640625" style="2" customWidth="1"/>
    <col min="10505" max="10505" width="19.453125" style="2" customWidth="1"/>
    <col min="10506" max="10736" width="9.1796875" style="2"/>
    <col min="10737" max="10739" width="3" style="2" customWidth="1"/>
    <col min="10740" max="10759" width="5.7265625" style="2" customWidth="1"/>
    <col min="10760" max="10760" width="13.81640625" style="2" customWidth="1"/>
    <col min="10761" max="10761" width="19.453125" style="2" customWidth="1"/>
    <col min="10762" max="10992" width="9.1796875" style="2"/>
    <col min="10993" max="10995" width="3" style="2" customWidth="1"/>
    <col min="10996" max="11015" width="5.7265625" style="2" customWidth="1"/>
    <col min="11016" max="11016" width="13.81640625" style="2" customWidth="1"/>
    <col min="11017" max="11017" width="19.453125" style="2" customWidth="1"/>
    <col min="11018" max="11248" width="9.1796875" style="2"/>
    <col min="11249" max="11251" width="3" style="2" customWidth="1"/>
    <col min="11252" max="11271" width="5.7265625" style="2" customWidth="1"/>
    <col min="11272" max="11272" width="13.81640625" style="2" customWidth="1"/>
    <col min="11273" max="11273" width="19.453125" style="2" customWidth="1"/>
    <col min="11274" max="11504" width="9.1796875" style="2"/>
    <col min="11505" max="11507" width="3" style="2" customWidth="1"/>
    <col min="11508" max="11527" width="5.7265625" style="2" customWidth="1"/>
    <col min="11528" max="11528" width="13.81640625" style="2" customWidth="1"/>
    <col min="11529" max="11529" width="19.453125" style="2" customWidth="1"/>
    <col min="11530" max="11760" width="9.1796875" style="2"/>
    <col min="11761" max="11763" width="3" style="2" customWidth="1"/>
    <col min="11764" max="11783" width="5.7265625" style="2" customWidth="1"/>
    <col min="11784" max="11784" width="13.81640625" style="2" customWidth="1"/>
    <col min="11785" max="11785" width="19.453125" style="2" customWidth="1"/>
    <col min="11786" max="12016" width="9.1796875" style="2"/>
    <col min="12017" max="12019" width="3" style="2" customWidth="1"/>
    <col min="12020" max="12039" width="5.7265625" style="2" customWidth="1"/>
    <col min="12040" max="12040" width="13.81640625" style="2" customWidth="1"/>
    <col min="12041" max="12041" width="19.453125" style="2" customWidth="1"/>
    <col min="12042" max="12272" width="9.1796875" style="2"/>
    <col min="12273" max="12275" width="3" style="2" customWidth="1"/>
    <col min="12276" max="12295" width="5.7265625" style="2" customWidth="1"/>
    <col min="12296" max="12296" width="13.81640625" style="2" customWidth="1"/>
    <col min="12297" max="12297" width="19.453125" style="2" customWidth="1"/>
    <col min="12298" max="12528" width="9.1796875" style="2"/>
    <col min="12529" max="12531" width="3" style="2" customWidth="1"/>
    <col min="12532" max="12551" width="5.7265625" style="2" customWidth="1"/>
    <col min="12552" max="12552" width="13.81640625" style="2" customWidth="1"/>
    <col min="12553" max="12553" width="19.453125" style="2" customWidth="1"/>
    <col min="12554" max="12784" width="9.1796875" style="2"/>
    <col min="12785" max="12787" width="3" style="2" customWidth="1"/>
    <col min="12788" max="12807" width="5.7265625" style="2" customWidth="1"/>
    <col min="12808" max="12808" width="13.81640625" style="2" customWidth="1"/>
    <col min="12809" max="12809" width="19.453125" style="2" customWidth="1"/>
    <col min="12810" max="13040" width="9.1796875" style="2"/>
    <col min="13041" max="13043" width="3" style="2" customWidth="1"/>
    <col min="13044" max="13063" width="5.7265625" style="2" customWidth="1"/>
    <col min="13064" max="13064" width="13.81640625" style="2" customWidth="1"/>
    <col min="13065" max="13065" width="19.453125" style="2" customWidth="1"/>
    <col min="13066" max="13296" width="9.1796875" style="2"/>
    <col min="13297" max="13299" width="3" style="2" customWidth="1"/>
    <col min="13300" max="13319" width="5.7265625" style="2" customWidth="1"/>
    <col min="13320" max="13320" width="13.81640625" style="2" customWidth="1"/>
    <col min="13321" max="13321" width="19.453125" style="2" customWidth="1"/>
    <col min="13322" max="13552" width="9.1796875" style="2"/>
    <col min="13553" max="13555" width="3" style="2" customWidth="1"/>
    <col min="13556" max="13575" width="5.7265625" style="2" customWidth="1"/>
    <col min="13576" max="13576" width="13.81640625" style="2" customWidth="1"/>
    <col min="13577" max="13577" width="19.453125" style="2" customWidth="1"/>
    <col min="13578" max="13808" width="9.1796875" style="2"/>
    <col min="13809" max="13811" width="3" style="2" customWidth="1"/>
    <col min="13812" max="13831" width="5.7265625" style="2" customWidth="1"/>
    <col min="13832" max="13832" width="13.81640625" style="2" customWidth="1"/>
    <col min="13833" max="13833" width="19.453125" style="2" customWidth="1"/>
    <col min="13834" max="14064" width="9.1796875" style="2"/>
    <col min="14065" max="14067" width="3" style="2" customWidth="1"/>
    <col min="14068" max="14087" width="5.7265625" style="2" customWidth="1"/>
    <col min="14088" max="14088" width="13.81640625" style="2" customWidth="1"/>
    <col min="14089" max="14089" width="19.453125" style="2" customWidth="1"/>
    <col min="14090" max="14320" width="9.1796875" style="2"/>
    <col min="14321" max="14323" width="3" style="2" customWidth="1"/>
    <col min="14324" max="14343" width="5.7265625" style="2" customWidth="1"/>
    <col min="14344" max="14344" width="13.81640625" style="2" customWidth="1"/>
    <col min="14345" max="14345" width="19.453125" style="2" customWidth="1"/>
    <col min="14346" max="14576" width="9.1796875" style="2"/>
    <col min="14577" max="14579" width="3" style="2" customWidth="1"/>
    <col min="14580" max="14599" width="5.7265625" style="2" customWidth="1"/>
    <col min="14600" max="14600" width="13.81640625" style="2" customWidth="1"/>
    <col min="14601" max="14601" width="19.453125" style="2" customWidth="1"/>
    <col min="14602" max="14832" width="9.1796875" style="2"/>
    <col min="14833" max="14835" width="3" style="2" customWidth="1"/>
    <col min="14836" max="14855" width="5.7265625" style="2" customWidth="1"/>
    <col min="14856" max="14856" width="13.81640625" style="2" customWidth="1"/>
    <col min="14857" max="14857" width="19.453125" style="2" customWidth="1"/>
    <col min="14858" max="15088" width="9.1796875" style="2"/>
    <col min="15089" max="15091" width="3" style="2" customWidth="1"/>
    <col min="15092" max="15111" width="5.7265625" style="2" customWidth="1"/>
    <col min="15112" max="15112" width="13.81640625" style="2" customWidth="1"/>
    <col min="15113" max="15113" width="19.453125" style="2" customWidth="1"/>
    <col min="15114" max="15344" width="9.1796875" style="2"/>
    <col min="15345" max="15347" width="3" style="2" customWidth="1"/>
    <col min="15348" max="15367" width="5.7265625" style="2" customWidth="1"/>
    <col min="15368" max="15368" width="13.81640625" style="2" customWidth="1"/>
    <col min="15369" max="15369" width="19.453125" style="2" customWidth="1"/>
    <col min="15370" max="15600" width="9.1796875" style="2"/>
    <col min="15601" max="15603" width="3" style="2" customWidth="1"/>
    <col min="15604" max="15623" width="5.7265625" style="2" customWidth="1"/>
    <col min="15624" max="15624" width="13.81640625" style="2" customWidth="1"/>
    <col min="15625" max="15625" width="19.453125" style="2" customWidth="1"/>
    <col min="15626" max="15856" width="9.1796875" style="2"/>
    <col min="15857" max="15859" width="3" style="2" customWidth="1"/>
    <col min="15860" max="15879" width="5.7265625" style="2" customWidth="1"/>
    <col min="15880" max="15880" width="13.81640625" style="2" customWidth="1"/>
    <col min="15881" max="15881" width="19.453125" style="2" customWidth="1"/>
    <col min="15882" max="16112" width="9.1796875" style="2"/>
    <col min="16113" max="16115" width="3" style="2" customWidth="1"/>
    <col min="16116" max="16135" width="5.7265625" style="2" customWidth="1"/>
    <col min="16136" max="16136" width="13.81640625" style="2" customWidth="1"/>
    <col min="16137" max="16137" width="19.453125" style="2" customWidth="1"/>
    <col min="16138" max="16377" width="9.1796875" style="2"/>
    <col min="16378" max="16384" width="8.81640625" style="2" customWidth="1"/>
  </cols>
  <sheetData>
    <row r="1" spans="2:19" ht="26.5" thickBot="1" x14ac:dyDescent="0.4">
      <c r="B1" s="1"/>
      <c r="C1" s="70" t="e" vm="1">
        <v>#VALUE!</v>
      </c>
      <c r="D1" s="47" t="s">
        <v>24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2:19" ht="15" customHeight="1" x14ac:dyDescent="0.35">
      <c r="C2" s="71"/>
      <c r="D2" s="72"/>
      <c r="E2" s="72"/>
      <c r="F2" s="73"/>
      <c r="G2" s="73"/>
      <c r="H2" s="74"/>
      <c r="I2" s="74"/>
      <c r="J2" s="73"/>
      <c r="K2" s="73"/>
      <c r="L2" s="73"/>
      <c r="M2" s="73"/>
      <c r="N2" s="73"/>
      <c r="O2" s="73"/>
      <c r="P2" s="73"/>
      <c r="Q2" s="73"/>
      <c r="R2" s="73"/>
      <c r="S2" s="75"/>
    </row>
    <row r="3" spans="2:19" ht="15" customHeight="1" x14ac:dyDescent="0.3">
      <c r="C3" s="76"/>
      <c r="D3" s="9"/>
      <c r="E3" s="10"/>
      <c r="F3" s="11" t="s">
        <v>7</v>
      </c>
      <c r="G3" s="44"/>
      <c r="H3" s="45"/>
      <c r="I3" s="45"/>
      <c r="J3" s="46"/>
      <c r="K3" s="73"/>
      <c r="L3" s="8"/>
      <c r="M3" s="9"/>
      <c r="N3" s="9"/>
      <c r="O3" s="11" t="s">
        <v>6</v>
      </c>
      <c r="P3" s="7"/>
      <c r="Q3" s="73"/>
      <c r="R3" s="73"/>
      <c r="S3" s="75"/>
    </row>
    <row r="4" spans="2:19" ht="15" customHeight="1" x14ac:dyDescent="0.3">
      <c r="C4" s="76"/>
      <c r="D4" s="9"/>
      <c r="E4" s="10"/>
      <c r="F4" s="11" t="s">
        <v>0</v>
      </c>
      <c r="G4" s="44"/>
      <c r="H4" s="45"/>
      <c r="I4" s="45"/>
      <c r="J4" s="46"/>
      <c r="K4" s="73"/>
      <c r="L4" s="8"/>
      <c r="M4" s="9"/>
      <c r="N4" s="9"/>
      <c r="O4" s="11" t="s">
        <v>4</v>
      </c>
      <c r="P4" s="7"/>
      <c r="Q4" s="73"/>
      <c r="R4" s="73"/>
      <c r="S4" s="75"/>
    </row>
    <row r="5" spans="2:19" ht="15" customHeight="1" x14ac:dyDescent="0.3">
      <c r="C5" s="76"/>
      <c r="D5" s="9"/>
      <c r="E5" s="10"/>
      <c r="F5" s="11" t="s">
        <v>1</v>
      </c>
      <c r="G5" s="44"/>
      <c r="H5" s="45"/>
      <c r="I5" s="45"/>
      <c r="J5" s="46"/>
      <c r="K5" s="73"/>
      <c r="L5" s="8"/>
      <c r="M5" s="9"/>
      <c r="N5" s="9"/>
      <c r="O5" s="11" t="s">
        <v>5</v>
      </c>
      <c r="P5" s="7"/>
      <c r="Q5" s="73"/>
      <c r="R5" s="73"/>
      <c r="S5" s="75"/>
    </row>
    <row r="6" spans="2:19" ht="15" customHeight="1" x14ac:dyDescent="0.3">
      <c r="C6" s="76"/>
      <c r="D6" s="9"/>
      <c r="E6" s="10"/>
      <c r="F6" s="11" t="s">
        <v>2</v>
      </c>
      <c r="G6" s="44"/>
      <c r="H6" s="45"/>
      <c r="I6" s="45"/>
      <c r="J6" s="46"/>
      <c r="K6" s="73"/>
      <c r="L6" s="8"/>
      <c r="M6" s="9"/>
      <c r="N6" s="9"/>
      <c r="O6" s="11" t="s">
        <v>3</v>
      </c>
      <c r="P6" s="7"/>
      <c r="Q6" s="73"/>
      <c r="R6" s="73"/>
      <c r="S6" s="75"/>
    </row>
    <row r="7" spans="2:19" ht="15" customHeight="1" x14ac:dyDescent="0.35">
      <c r="C7" s="77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5"/>
    </row>
    <row r="8" spans="2:19" ht="15" customHeight="1" x14ac:dyDescent="0.35">
      <c r="B8" s="6">
        <v>1</v>
      </c>
      <c r="C8" s="78"/>
      <c r="D8" s="13" t="s">
        <v>8</v>
      </c>
      <c r="E8" s="50"/>
      <c r="F8" s="51"/>
      <c r="G8" s="51"/>
      <c r="H8" s="51"/>
      <c r="I8" s="51"/>
      <c r="J8" s="52"/>
      <c r="K8" s="79">
        <v>2</v>
      </c>
      <c r="L8" s="12"/>
      <c r="M8" s="13" t="s">
        <v>8</v>
      </c>
      <c r="N8" s="50"/>
      <c r="O8" s="51"/>
      <c r="P8" s="51"/>
      <c r="Q8" s="51"/>
      <c r="R8" s="51"/>
      <c r="S8" s="80"/>
    </row>
    <row r="9" spans="2:19" ht="15" customHeight="1" x14ac:dyDescent="0.35">
      <c r="C9" s="78"/>
      <c r="D9" s="13" t="s">
        <v>10</v>
      </c>
      <c r="E9" s="59"/>
      <c r="F9" s="60"/>
      <c r="G9" s="14" t="s">
        <v>9</v>
      </c>
      <c r="H9" s="4"/>
      <c r="I9" s="14" t="s">
        <v>11</v>
      </c>
      <c r="J9" s="26"/>
      <c r="K9" s="73"/>
      <c r="L9" s="12"/>
      <c r="M9" s="13" t="s">
        <v>10</v>
      </c>
      <c r="N9" s="53"/>
      <c r="O9" s="54"/>
      <c r="P9" s="14" t="s">
        <v>9</v>
      </c>
      <c r="Q9" s="4"/>
      <c r="R9" s="14" t="s">
        <v>11</v>
      </c>
      <c r="S9" s="81"/>
    </row>
    <row r="10" spans="2:19" ht="15" customHeight="1" x14ac:dyDescent="0.35">
      <c r="C10" s="82" t="str">
        <f>IF(P3=0,"Org1",P3)</f>
        <v>Org1</v>
      </c>
      <c r="D10" s="17" t="str">
        <f>IF(P4=0,"Org2",P4)</f>
        <v>Org2</v>
      </c>
      <c r="E10" s="18" t="str">
        <f>IF(P5=0,"Org3",P5)</f>
        <v>Org3</v>
      </c>
      <c r="F10" s="19" t="str">
        <f>IF(P6=0,"Org4",P6)</f>
        <v>Org4</v>
      </c>
      <c r="G10" s="20"/>
      <c r="H10" s="21"/>
      <c r="I10" s="21"/>
      <c r="J10" s="22"/>
      <c r="K10" s="73"/>
      <c r="L10" s="16" t="str">
        <f>IF(P3=0,"Org1",P3)</f>
        <v>Org1</v>
      </c>
      <c r="M10" s="17" t="str">
        <f>IF(P4=0,"Org2",P4)</f>
        <v>Org2</v>
      </c>
      <c r="N10" s="18" t="str">
        <f>IF(P5=0,"Org3",P5)</f>
        <v>Org3</v>
      </c>
      <c r="O10" s="19" t="str">
        <f>IF(P6=0,"Org4",P6)</f>
        <v>Org4</v>
      </c>
      <c r="P10" s="20"/>
      <c r="Q10" s="21"/>
      <c r="R10" s="21"/>
      <c r="S10" s="83"/>
    </row>
    <row r="11" spans="2:19" ht="15" customHeight="1" x14ac:dyDescent="0.35">
      <c r="B11" s="27" t="s">
        <v>12</v>
      </c>
      <c r="C11" s="84"/>
      <c r="D11" s="28"/>
      <c r="E11" s="28"/>
      <c r="F11" s="28"/>
      <c r="G11" s="15"/>
      <c r="H11" s="15"/>
      <c r="I11" s="15"/>
      <c r="J11" s="15"/>
      <c r="K11" s="85" t="s">
        <v>12</v>
      </c>
      <c r="L11" s="5"/>
      <c r="M11" s="5"/>
      <c r="N11" s="5"/>
      <c r="O11" s="5"/>
      <c r="P11" s="15"/>
      <c r="Q11" s="15"/>
      <c r="R11" s="15"/>
      <c r="S11" s="86"/>
    </row>
    <row r="12" spans="2:19" ht="15" customHeight="1" x14ac:dyDescent="0.35">
      <c r="B12" s="27" t="s">
        <v>13</v>
      </c>
      <c r="C12" s="84"/>
      <c r="D12" s="28"/>
      <c r="E12" s="28"/>
      <c r="F12" s="28"/>
      <c r="G12" s="15"/>
      <c r="H12" s="15"/>
      <c r="I12" s="15"/>
      <c r="J12" s="15"/>
      <c r="K12" s="85" t="s">
        <v>13</v>
      </c>
      <c r="L12" s="5"/>
      <c r="M12" s="5"/>
      <c r="N12" s="5"/>
      <c r="O12" s="5"/>
      <c r="P12" s="15"/>
      <c r="Q12" s="15"/>
      <c r="R12" s="15"/>
      <c r="S12" s="86"/>
    </row>
    <row r="13" spans="2:19" ht="15" customHeight="1" x14ac:dyDescent="0.35">
      <c r="B13" s="27" t="s">
        <v>14</v>
      </c>
      <c r="C13" s="84"/>
      <c r="D13" s="28"/>
      <c r="E13" s="28"/>
      <c r="F13" s="28"/>
      <c r="G13" s="15"/>
      <c r="H13" s="15"/>
      <c r="I13" s="15"/>
      <c r="J13" s="15"/>
      <c r="K13" s="85" t="s">
        <v>14</v>
      </c>
      <c r="L13" s="5"/>
      <c r="M13" s="5"/>
      <c r="N13" s="5"/>
      <c r="O13" s="5"/>
      <c r="P13" s="15"/>
      <c r="Q13" s="15"/>
      <c r="R13" s="15"/>
      <c r="S13" s="86"/>
    </row>
    <row r="14" spans="2:19" ht="15" customHeight="1" x14ac:dyDescent="0.35">
      <c r="B14" s="27" t="s">
        <v>15</v>
      </c>
      <c r="C14" s="84"/>
      <c r="D14" s="28"/>
      <c r="E14" s="28"/>
      <c r="F14" s="28"/>
      <c r="G14" s="23"/>
      <c r="H14" s="23"/>
      <c r="I14" s="23"/>
      <c r="J14" s="23"/>
      <c r="K14" s="85" t="s">
        <v>15</v>
      </c>
      <c r="L14" s="5"/>
      <c r="M14" s="5"/>
      <c r="N14" s="5"/>
      <c r="O14" s="5"/>
      <c r="P14" s="23"/>
      <c r="Q14" s="23"/>
      <c r="R14" s="23"/>
      <c r="S14" s="87"/>
    </row>
    <row r="15" spans="2:19" ht="15" customHeight="1" x14ac:dyDescent="0.35">
      <c r="B15" s="27" t="s">
        <v>16</v>
      </c>
      <c r="C15" s="84"/>
      <c r="D15" s="28"/>
      <c r="E15" s="28"/>
      <c r="F15" s="28"/>
      <c r="G15" s="24"/>
      <c r="H15" s="24"/>
      <c r="I15" s="24"/>
      <c r="J15" s="24"/>
      <c r="K15" s="85" t="s">
        <v>16</v>
      </c>
      <c r="L15" s="5"/>
      <c r="M15" s="5"/>
      <c r="N15" s="5"/>
      <c r="O15" s="5"/>
      <c r="P15" s="24"/>
      <c r="Q15" s="24"/>
      <c r="R15" s="24"/>
      <c r="S15" s="88"/>
    </row>
    <row r="16" spans="2:19" ht="15" customHeight="1" x14ac:dyDescent="0.35">
      <c r="B16" s="27" t="s">
        <v>17</v>
      </c>
      <c r="C16" s="84"/>
      <c r="D16" s="28"/>
      <c r="E16" s="28"/>
      <c r="F16" s="28"/>
      <c r="G16" s="24"/>
      <c r="H16" s="24"/>
      <c r="I16" s="24"/>
      <c r="J16" s="24"/>
      <c r="K16" s="85" t="s">
        <v>17</v>
      </c>
      <c r="L16" s="5"/>
      <c r="M16" s="5"/>
      <c r="N16" s="5"/>
      <c r="O16" s="5"/>
      <c r="P16" s="24"/>
      <c r="Q16" s="24"/>
      <c r="R16" s="24"/>
      <c r="S16" s="88"/>
    </row>
    <row r="17" spans="2:19" ht="15" customHeight="1" x14ac:dyDescent="0.35">
      <c r="B17" s="27" t="s">
        <v>18</v>
      </c>
      <c r="C17" s="84"/>
      <c r="D17" s="28"/>
      <c r="E17" s="28"/>
      <c r="F17" s="28"/>
      <c r="G17" s="24"/>
      <c r="H17" s="24"/>
      <c r="I17" s="24"/>
      <c r="J17" s="24"/>
      <c r="K17" s="85" t="s">
        <v>18</v>
      </c>
      <c r="L17" s="5"/>
      <c r="M17" s="5"/>
      <c r="N17" s="5"/>
      <c r="O17" s="5"/>
      <c r="P17" s="24"/>
      <c r="Q17" s="24"/>
      <c r="R17" s="24"/>
      <c r="S17" s="88"/>
    </row>
    <row r="18" spans="2:19" ht="15" customHeight="1" x14ac:dyDescent="0.35">
      <c r="B18" s="27" t="s">
        <v>19</v>
      </c>
      <c r="C18" s="84"/>
      <c r="D18" s="28"/>
      <c r="E18" s="28"/>
      <c r="F18" s="28"/>
      <c r="G18" s="24"/>
      <c r="H18" s="24"/>
      <c r="I18" s="24"/>
      <c r="J18" s="24"/>
      <c r="K18" s="85" t="s">
        <v>19</v>
      </c>
      <c r="L18" s="5"/>
      <c r="M18" s="5"/>
      <c r="N18" s="5"/>
      <c r="O18" s="5"/>
      <c r="P18" s="24"/>
      <c r="Q18" s="24"/>
      <c r="R18" s="24"/>
      <c r="S18" s="88"/>
    </row>
    <row r="19" spans="2:19" ht="15" customHeight="1" x14ac:dyDescent="0.35">
      <c r="B19" s="27" t="s">
        <v>20</v>
      </c>
      <c r="C19" s="84"/>
      <c r="D19" s="28"/>
      <c r="E19" s="28"/>
      <c r="F19" s="28"/>
      <c r="G19" s="24"/>
      <c r="H19" s="24"/>
      <c r="I19" s="24"/>
      <c r="J19" s="24"/>
      <c r="K19" s="85" t="s">
        <v>20</v>
      </c>
      <c r="L19" s="5"/>
      <c r="M19" s="5"/>
      <c r="N19" s="5"/>
      <c r="O19" s="5"/>
      <c r="P19" s="24"/>
      <c r="Q19" s="24"/>
      <c r="R19" s="24"/>
      <c r="S19" s="88"/>
    </row>
    <row r="20" spans="2:19" ht="15" customHeight="1" x14ac:dyDescent="0.35">
      <c r="B20" s="27" t="s">
        <v>21</v>
      </c>
      <c r="C20" s="84"/>
      <c r="D20" s="28"/>
      <c r="E20" s="28"/>
      <c r="F20" s="28"/>
      <c r="G20" s="24"/>
      <c r="H20" s="24"/>
      <c r="I20" s="24"/>
      <c r="J20" s="24"/>
      <c r="K20" s="85" t="s">
        <v>21</v>
      </c>
      <c r="L20" s="5"/>
      <c r="M20" s="5"/>
      <c r="N20" s="5"/>
      <c r="O20" s="5"/>
      <c r="P20" s="24"/>
      <c r="Q20" s="24"/>
      <c r="R20" s="24"/>
      <c r="S20" s="88"/>
    </row>
    <row r="21" spans="2:19" ht="15" customHeight="1" x14ac:dyDescent="0.35">
      <c r="B21" s="27" t="s">
        <v>22</v>
      </c>
      <c r="C21" s="84"/>
      <c r="D21" s="28"/>
      <c r="E21" s="28"/>
      <c r="F21" s="28"/>
      <c r="G21" s="24"/>
      <c r="H21" s="24"/>
      <c r="I21" s="24"/>
      <c r="J21" s="24"/>
      <c r="K21" s="85" t="s">
        <v>22</v>
      </c>
      <c r="L21" s="5"/>
      <c r="M21" s="5"/>
      <c r="N21" s="5"/>
      <c r="O21" s="5"/>
      <c r="P21" s="24"/>
      <c r="Q21" s="24"/>
      <c r="R21" s="24"/>
      <c r="S21" s="88"/>
    </row>
    <row r="22" spans="2:19" ht="15" customHeight="1" x14ac:dyDescent="0.35">
      <c r="B22" s="27" t="s">
        <v>23</v>
      </c>
      <c r="C22" s="84"/>
      <c r="D22" s="28"/>
      <c r="E22" s="28"/>
      <c r="F22" s="28"/>
      <c r="G22" s="25"/>
      <c r="H22" s="25"/>
      <c r="I22" s="25"/>
      <c r="J22" s="25"/>
      <c r="K22" s="85" t="s">
        <v>23</v>
      </c>
      <c r="L22" s="5"/>
      <c r="M22" s="5"/>
      <c r="N22" s="5"/>
      <c r="O22" s="5"/>
      <c r="P22" s="25"/>
      <c r="Q22" s="25"/>
      <c r="R22" s="25"/>
      <c r="S22" s="89"/>
    </row>
    <row r="23" spans="2:19" ht="15" customHeight="1" x14ac:dyDescent="0.35">
      <c r="C23" s="77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5"/>
    </row>
    <row r="24" spans="2:19" ht="15" customHeight="1" x14ac:dyDescent="0.35">
      <c r="B24" s="6">
        <v>3</v>
      </c>
      <c r="C24" s="78"/>
      <c r="D24" s="13" t="s">
        <v>8</v>
      </c>
      <c r="E24" s="50"/>
      <c r="F24" s="51"/>
      <c r="G24" s="51"/>
      <c r="H24" s="51"/>
      <c r="I24" s="51"/>
      <c r="J24" s="52"/>
      <c r="K24" s="79">
        <v>4</v>
      </c>
      <c r="L24" s="12"/>
      <c r="M24" s="13" t="s">
        <v>8</v>
      </c>
      <c r="N24" s="50"/>
      <c r="O24" s="51"/>
      <c r="P24" s="51"/>
      <c r="Q24" s="51"/>
      <c r="R24" s="51"/>
      <c r="S24" s="80"/>
    </row>
    <row r="25" spans="2:19" ht="15" customHeight="1" x14ac:dyDescent="0.35">
      <c r="C25" s="78"/>
      <c r="D25" s="13" t="s">
        <v>10</v>
      </c>
      <c r="E25" s="55"/>
      <c r="F25" s="56"/>
      <c r="G25" s="14" t="s">
        <v>9</v>
      </c>
      <c r="H25" s="4"/>
      <c r="I25" s="14" t="s">
        <v>11</v>
      </c>
      <c r="J25" s="26"/>
      <c r="K25" s="73"/>
      <c r="L25" s="12"/>
      <c r="M25" s="13" t="s">
        <v>10</v>
      </c>
      <c r="N25" s="53"/>
      <c r="O25" s="54"/>
      <c r="P25" s="14" t="s">
        <v>9</v>
      </c>
      <c r="Q25" s="4"/>
      <c r="R25" s="14" t="s">
        <v>11</v>
      </c>
      <c r="S25" s="81"/>
    </row>
    <row r="26" spans="2:19" ht="15" customHeight="1" x14ac:dyDescent="0.35">
      <c r="C26" s="82" t="str">
        <f>IF(P3=0,"Org1",P3)</f>
        <v>Org1</v>
      </c>
      <c r="D26" s="17" t="str">
        <f>IF(P4=0,"Org2",P4)</f>
        <v>Org2</v>
      </c>
      <c r="E26" s="18" t="str">
        <f>IF(P5=0,"Org3",P5)</f>
        <v>Org3</v>
      </c>
      <c r="F26" s="19" t="str">
        <f>IF(P6=0,"Org4",P6)</f>
        <v>Org4</v>
      </c>
      <c r="G26" s="20"/>
      <c r="H26" s="21"/>
      <c r="I26" s="21"/>
      <c r="J26" s="22"/>
      <c r="K26" s="73"/>
      <c r="L26" s="16" t="str">
        <f>IF(P3=0,"Org1",P3)</f>
        <v>Org1</v>
      </c>
      <c r="M26" s="17" t="str">
        <f>IF(P4=0,"Org2",P4)</f>
        <v>Org2</v>
      </c>
      <c r="N26" s="18" t="str">
        <f>IF(P5=0,"Org3",P5)</f>
        <v>Org3</v>
      </c>
      <c r="O26" s="19" t="str">
        <f>IF(P6=0,"Org4",P6)</f>
        <v>Org4</v>
      </c>
      <c r="P26" s="20"/>
      <c r="Q26" s="21"/>
      <c r="R26" s="21"/>
      <c r="S26" s="83"/>
    </row>
    <row r="27" spans="2:19" ht="15" customHeight="1" x14ac:dyDescent="0.35">
      <c r="B27" s="27" t="s">
        <v>12</v>
      </c>
      <c r="C27" s="90"/>
      <c r="D27" s="29"/>
      <c r="E27" s="29"/>
      <c r="F27" s="29"/>
      <c r="G27" s="15"/>
      <c r="H27" s="15"/>
      <c r="I27" s="15"/>
      <c r="J27" s="15"/>
      <c r="K27" s="85" t="s">
        <v>12</v>
      </c>
      <c r="L27" s="5"/>
      <c r="M27" s="5"/>
      <c r="N27" s="5"/>
      <c r="O27" s="5"/>
      <c r="P27" s="15"/>
      <c r="Q27" s="15"/>
      <c r="R27" s="15"/>
      <c r="S27" s="86"/>
    </row>
    <row r="28" spans="2:19" ht="15" customHeight="1" x14ac:dyDescent="0.35">
      <c r="B28" s="27" t="s">
        <v>13</v>
      </c>
      <c r="C28" s="90"/>
      <c r="D28" s="29"/>
      <c r="E28" s="29"/>
      <c r="F28" s="29"/>
      <c r="G28" s="15"/>
      <c r="H28" s="15"/>
      <c r="I28" s="15"/>
      <c r="J28" s="15"/>
      <c r="K28" s="85" t="s">
        <v>13</v>
      </c>
      <c r="L28" s="5"/>
      <c r="M28" s="5"/>
      <c r="N28" s="5"/>
      <c r="O28" s="5"/>
      <c r="P28" s="15"/>
      <c r="Q28" s="15"/>
      <c r="R28" s="15"/>
      <c r="S28" s="86"/>
    </row>
    <row r="29" spans="2:19" ht="15" customHeight="1" x14ac:dyDescent="0.35">
      <c r="B29" s="27" t="s">
        <v>14</v>
      </c>
      <c r="C29" s="90"/>
      <c r="D29" s="29"/>
      <c r="E29" s="29"/>
      <c r="F29" s="29"/>
      <c r="G29" s="15"/>
      <c r="H29" s="15"/>
      <c r="I29" s="15"/>
      <c r="J29" s="15"/>
      <c r="K29" s="85" t="s">
        <v>14</v>
      </c>
      <c r="L29" s="5"/>
      <c r="M29" s="5"/>
      <c r="N29" s="5"/>
      <c r="O29" s="5"/>
      <c r="P29" s="15"/>
      <c r="Q29" s="15"/>
      <c r="R29" s="15"/>
      <c r="S29" s="86"/>
    </row>
    <row r="30" spans="2:19" ht="15" customHeight="1" x14ac:dyDescent="0.35">
      <c r="B30" s="27" t="s">
        <v>15</v>
      </c>
      <c r="C30" s="90"/>
      <c r="D30" s="29"/>
      <c r="E30" s="29"/>
      <c r="F30" s="29"/>
      <c r="G30" s="23"/>
      <c r="H30" s="23"/>
      <c r="I30" s="23"/>
      <c r="J30" s="23"/>
      <c r="K30" s="85" t="s">
        <v>15</v>
      </c>
      <c r="L30" s="5"/>
      <c r="M30" s="5"/>
      <c r="N30" s="5"/>
      <c r="O30" s="5"/>
      <c r="P30" s="23"/>
      <c r="Q30" s="23"/>
      <c r="R30" s="23"/>
      <c r="S30" s="87"/>
    </row>
    <row r="31" spans="2:19" ht="15" customHeight="1" x14ac:dyDescent="0.35">
      <c r="B31" s="27" t="s">
        <v>16</v>
      </c>
      <c r="C31" s="90"/>
      <c r="D31" s="29"/>
      <c r="E31" s="29"/>
      <c r="F31" s="29"/>
      <c r="G31" s="24"/>
      <c r="H31" s="24"/>
      <c r="I31" s="24"/>
      <c r="J31" s="24"/>
      <c r="K31" s="85" t="s">
        <v>16</v>
      </c>
      <c r="L31" s="5"/>
      <c r="M31" s="5"/>
      <c r="N31" s="5"/>
      <c r="O31" s="5"/>
      <c r="P31" s="24"/>
      <c r="Q31" s="24"/>
      <c r="R31" s="24"/>
      <c r="S31" s="88"/>
    </row>
    <row r="32" spans="2:19" ht="15" customHeight="1" x14ac:dyDescent="0.35">
      <c r="B32" s="27" t="s">
        <v>17</v>
      </c>
      <c r="C32" s="90"/>
      <c r="D32" s="29"/>
      <c r="E32" s="29"/>
      <c r="F32" s="29"/>
      <c r="G32" s="24"/>
      <c r="H32" s="24"/>
      <c r="I32" s="24"/>
      <c r="J32" s="24"/>
      <c r="K32" s="85" t="s">
        <v>17</v>
      </c>
      <c r="L32" s="5"/>
      <c r="M32" s="5"/>
      <c r="N32" s="5"/>
      <c r="O32" s="5"/>
      <c r="P32" s="24"/>
      <c r="Q32" s="24"/>
      <c r="R32" s="24"/>
      <c r="S32" s="88"/>
    </row>
    <row r="33" spans="2:19" ht="15" customHeight="1" x14ac:dyDescent="0.35">
      <c r="B33" s="27" t="s">
        <v>18</v>
      </c>
      <c r="C33" s="90"/>
      <c r="D33" s="29"/>
      <c r="E33" s="29"/>
      <c r="F33" s="29"/>
      <c r="G33" s="24"/>
      <c r="H33" s="24"/>
      <c r="I33" s="24"/>
      <c r="J33" s="24"/>
      <c r="K33" s="85" t="s">
        <v>18</v>
      </c>
      <c r="L33" s="5"/>
      <c r="M33" s="5"/>
      <c r="N33" s="5"/>
      <c r="O33" s="5"/>
      <c r="P33" s="24"/>
      <c r="Q33" s="24"/>
      <c r="R33" s="24"/>
      <c r="S33" s="88"/>
    </row>
    <row r="34" spans="2:19" ht="15" customHeight="1" x14ac:dyDescent="0.35">
      <c r="B34" s="27" t="s">
        <v>19</v>
      </c>
      <c r="C34" s="90"/>
      <c r="D34" s="29"/>
      <c r="E34" s="29"/>
      <c r="F34" s="29"/>
      <c r="G34" s="24"/>
      <c r="H34" s="24"/>
      <c r="I34" s="24"/>
      <c r="J34" s="24"/>
      <c r="K34" s="85" t="s">
        <v>19</v>
      </c>
      <c r="L34" s="5"/>
      <c r="M34" s="5"/>
      <c r="N34" s="5"/>
      <c r="O34" s="5"/>
      <c r="P34" s="24"/>
      <c r="Q34" s="24"/>
      <c r="R34" s="24"/>
      <c r="S34" s="88"/>
    </row>
    <row r="35" spans="2:19" ht="15" customHeight="1" x14ac:dyDescent="0.35">
      <c r="B35" s="27" t="s">
        <v>20</v>
      </c>
      <c r="C35" s="90"/>
      <c r="D35" s="29"/>
      <c r="E35" s="29"/>
      <c r="F35" s="29"/>
      <c r="G35" s="24"/>
      <c r="H35" s="24"/>
      <c r="I35" s="24"/>
      <c r="J35" s="24"/>
      <c r="K35" s="85" t="s">
        <v>20</v>
      </c>
      <c r="L35" s="5"/>
      <c r="M35" s="5"/>
      <c r="N35" s="5"/>
      <c r="O35" s="5"/>
      <c r="P35" s="24"/>
      <c r="Q35" s="24"/>
      <c r="R35" s="24"/>
      <c r="S35" s="88"/>
    </row>
    <row r="36" spans="2:19" ht="15" customHeight="1" x14ac:dyDescent="0.35">
      <c r="B36" s="27" t="s">
        <v>21</v>
      </c>
      <c r="C36" s="90"/>
      <c r="D36" s="29"/>
      <c r="E36" s="29"/>
      <c r="F36" s="29"/>
      <c r="G36" s="24"/>
      <c r="H36" s="24"/>
      <c r="I36" s="24"/>
      <c r="J36" s="24"/>
      <c r="K36" s="85" t="s">
        <v>21</v>
      </c>
      <c r="L36" s="5"/>
      <c r="M36" s="5"/>
      <c r="N36" s="5"/>
      <c r="O36" s="5"/>
      <c r="P36" s="24"/>
      <c r="Q36" s="24"/>
      <c r="R36" s="24"/>
      <c r="S36" s="88"/>
    </row>
    <row r="37" spans="2:19" ht="15" customHeight="1" x14ac:dyDescent="0.35">
      <c r="B37" s="27" t="s">
        <v>22</v>
      </c>
      <c r="C37" s="90"/>
      <c r="D37" s="29"/>
      <c r="E37" s="29"/>
      <c r="F37" s="29"/>
      <c r="G37" s="24"/>
      <c r="H37" s="24"/>
      <c r="I37" s="24"/>
      <c r="J37" s="24"/>
      <c r="K37" s="85" t="s">
        <v>22</v>
      </c>
      <c r="L37" s="5"/>
      <c r="M37" s="5"/>
      <c r="N37" s="5"/>
      <c r="O37" s="5"/>
      <c r="P37" s="24"/>
      <c r="Q37" s="24"/>
      <c r="R37" s="24"/>
      <c r="S37" s="88"/>
    </row>
    <row r="38" spans="2:19" ht="15" customHeight="1" x14ac:dyDescent="0.35">
      <c r="B38" s="27" t="s">
        <v>23</v>
      </c>
      <c r="C38" s="90"/>
      <c r="D38" s="29"/>
      <c r="E38" s="29"/>
      <c r="F38" s="29"/>
      <c r="G38" s="25"/>
      <c r="H38" s="25"/>
      <c r="I38" s="25"/>
      <c r="J38" s="25"/>
      <c r="K38" s="85" t="s">
        <v>23</v>
      </c>
      <c r="L38" s="5"/>
      <c r="M38" s="5"/>
      <c r="N38" s="5"/>
      <c r="O38" s="5"/>
      <c r="P38" s="25"/>
      <c r="Q38" s="25"/>
      <c r="R38" s="25"/>
      <c r="S38" s="89"/>
    </row>
    <row r="39" spans="2:19" ht="15" customHeight="1" x14ac:dyDescent="0.35">
      <c r="C39" s="77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5"/>
    </row>
    <row r="40" spans="2:19" ht="15" customHeight="1" x14ac:dyDescent="0.35">
      <c r="B40" s="6">
        <v>5</v>
      </c>
      <c r="C40" s="78"/>
      <c r="D40" s="13" t="s">
        <v>8</v>
      </c>
      <c r="E40" s="50"/>
      <c r="F40" s="51"/>
      <c r="G40" s="51"/>
      <c r="H40" s="51"/>
      <c r="I40" s="51"/>
      <c r="J40" s="52"/>
      <c r="K40" s="79">
        <v>6</v>
      </c>
      <c r="L40" s="12"/>
      <c r="M40" s="13" t="s">
        <v>8</v>
      </c>
      <c r="N40" s="50"/>
      <c r="O40" s="51"/>
      <c r="P40" s="51"/>
      <c r="Q40" s="51"/>
      <c r="R40" s="51"/>
      <c r="S40" s="80"/>
    </row>
    <row r="41" spans="2:19" ht="15" customHeight="1" x14ac:dyDescent="0.35">
      <c r="C41" s="78"/>
      <c r="D41" s="13" t="s">
        <v>10</v>
      </c>
      <c r="E41" s="53"/>
      <c r="F41" s="54"/>
      <c r="G41" s="14" t="s">
        <v>9</v>
      </c>
      <c r="H41" s="4"/>
      <c r="I41" s="14" t="s">
        <v>11</v>
      </c>
      <c r="J41" s="26"/>
      <c r="K41" s="73"/>
      <c r="L41" s="12"/>
      <c r="M41" s="13" t="s">
        <v>10</v>
      </c>
      <c r="N41" s="53"/>
      <c r="O41" s="54"/>
      <c r="P41" s="14" t="s">
        <v>9</v>
      </c>
      <c r="Q41" s="4"/>
      <c r="R41" s="14" t="s">
        <v>11</v>
      </c>
      <c r="S41" s="81"/>
    </row>
    <row r="42" spans="2:19" ht="15" customHeight="1" x14ac:dyDescent="0.35">
      <c r="C42" s="82" t="str">
        <f>IF(P3=0,"Org1",P3)</f>
        <v>Org1</v>
      </c>
      <c r="D42" s="17" t="str">
        <f>IF(P4=0,"Org2",P4)</f>
        <v>Org2</v>
      </c>
      <c r="E42" s="18" t="str">
        <f>IF(P5=0,"Org3",P5)</f>
        <v>Org3</v>
      </c>
      <c r="F42" s="19" t="str">
        <f>IF(P6=0,"Org4",P6)</f>
        <v>Org4</v>
      </c>
      <c r="G42" s="20"/>
      <c r="H42" s="21"/>
      <c r="I42" s="21"/>
      <c r="J42" s="22"/>
      <c r="K42" s="73"/>
      <c r="L42" s="16" t="str">
        <f>IF(P3=0,"Org1",P3)</f>
        <v>Org1</v>
      </c>
      <c r="M42" s="17" t="str">
        <f>IF(P4=0,"Org2",P4)</f>
        <v>Org2</v>
      </c>
      <c r="N42" s="18" t="str">
        <f>IF(P5=0,"Org3",P5)</f>
        <v>Org3</v>
      </c>
      <c r="O42" s="19" t="str">
        <f>IF(P6=0,"Org4",P6)</f>
        <v>Org4</v>
      </c>
      <c r="P42" s="20"/>
      <c r="Q42" s="21"/>
      <c r="R42" s="21"/>
      <c r="S42" s="83"/>
    </row>
    <row r="43" spans="2:19" ht="15" customHeight="1" x14ac:dyDescent="0.35">
      <c r="B43" s="27" t="s">
        <v>12</v>
      </c>
      <c r="C43" s="91"/>
      <c r="D43" s="5"/>
      <c r="E43" s="5"/>
      <c r="F43" s="5"/>
      <c r="G43" s="15"/>
      <c r="H43" s="15"/>
      <c r="I43" s="15"/>
      <c r="J43" s="15"/>
      <c r="K43" s="85" t="s">
        <v>12</v>
      </c>
      <c r="L43" s="5"/>
      <c r="M43" s="5"/>
      <c r="N43" s="5"/>
      <c r="O43" s="5"/>
      <c r="P43" s="15"/>
      <c r="Q43" s="15"/>
      <c r="R43" s="15"/>
      <c r="S43" s="86"/>
    </row>
    <row r="44" spans="2:19" ht="15" customHeight="1" x14ac:dyDescent="0.35">
      <c r="B44" s="27" t="s">
        <v>13</v>
      </c>
      <c r="C44" s="91"/>
      <c r="D44" s="5"/>
      <c r="E44" s="5"/>
      <c r="F44" s="5"/>
      <c r="G44" s="15"/>
      <c r="H44" s="15"/>
      <c r="I44" s="15"/>
      <c r="J44" s="15"/>
      <c r="K44" s="85" t="s">
        <v>13</v>
      </c>
      <c r="L44" s="5"/>
      <c r="M44" s="5"/>
      <c r="N44" s="5"/>
      <c r="O44" s="5"/>
      <c r="P44" s="15"/>
      <c r="Q44" s="15"/>
      <c r="R44" s="15"/>
      <c r="S44" s="86"/>
    </row>
    <row r="45" spans="2:19" ht="15" customHeight="1" x14ac:dyDescent="0.35">
      <c r="B45" s="27" t="s">
        <v>14</v>
      </c>
      <c r="C45" s="91"/>
      <c r="D45" s="5"/>
      <c r="E45" s="5"/>
      <c r="F45" s="5"/>
      <c r="G45" s="15"/>
      <c r="H45" s="15"/>
      <c r="I45" s="15"/>
      <c r="J45" s="15"/>
      <c r="K45" s="85" t="s">
        <v>14</v>
      </c>
      <c r="L45" s="5"/>
      <c r="M45" s="5"/>
      <c r="N45" s="5"/>
      <c r="O45" s="5"/>
      <c r="P45" s="15"/>
      <c r="Q45" s="15"/>
      <c r="R45" s="15"/>
      <c r="S45" s="86"/>
    </row>
    <row r="46" spans="2:19" ht="15" customHeight="1" x14ac:dyDescent="0.35">
      <c r="B46" s="27" t="s">
        <v>15</v>
      </c>
      <c r="C46" s="91"/>
      <c r="D46" s="5"/>
      <c r="E46" s="5"/>
      <c r="F46" s="5"/>
      <c r="G46" s="23"/>
      <c r="H46" s="23"/>
      <c r="I46" s="23"/>
      <c r="J46" s="23"/>
      <c r="K46" s="85" t="s">
        <v>15</v>
      </c>
      <c r="L46" s="5"/>
      <c r="M46" s="5"/>
      <c r="N46" s="5"/>
      <c r="O46" s="5"/>
      <c r="P46" s="23"/>
      <c r="Q46" s="23"/>
      <c r="R46" s="23"/>
      <c r="S46" s="87"/>
    </row>
    <row r="47" spans="2:19" ht="15" customHeight="1" x14ac:dyDescent="0.35">
      <c r="B47" s="27" t="s">
        <v>16</v>
      </c>
      <c r="C47" s="91"/>
      <c r="D47" s="5"/>
      <c r="E47" s="5"/>
      <c r="F47" s="5"/>
      <c r="G47" s="24"/>
      <c r="H47" s="24"/>
      <c r="I47" s="24"/>
      <c r="J47" s="24"/>
      <c r="K47" s="85" t="s">
        <v>16</v>
      </c>
      <c r="L47" s="5"/>
      <c r="M47" s="5"/>
      <c r="N47" s="5"/>
      <c r="O47" s="5"/>
      <c r="P47" s="24"/>
      <c r="Q47" s="24"/>
      <c r="R47" s="24"/>
      <c r="S47" s="88"/>
    </row>
    <row r="48" spans="2:19" ht="15" customHeight="1" x14ac:dyDescent="0.35">
      <c r="B48" s="27" t="s">
        <v>17</v>
      </c>
      <c r="C48" s="91"/>
      <c r="D48" s="5"/>
      <c r="E48" s="5"/>
      <c r="F48" s="5"/>
      <c r="G48" s="24"/>
      <c r="H48" s="24"/>
      <c r="I48" s="24"/>
      <c r="J48" s="24"/>
      <c r="K48" s="85" t="s">
        <v>17</v>
      </c>
      <c r="L48" s="5"/>
      <c r="M48" s="5"/>
      <c r="N48" s="5"/>
      <c r="O48" s="5"/>
      <c r="P48" s="24"/>
      <c r="Q48" s="24"/>
      <c r="R48" s="24"/>
      <c r="S48" s="88"/>
    </row>
    <row r="49" spans="2:19" ht="15" customHeight="1" x14ac:dyDescent="0.35">
      <c r="B49" s="27" t="s">
        <v>18</v>
      </c>
      <c r="C49" s="91"/>
      <c r="D49" s="5"/>
      <c r="E49" s="5"/>
      <c r="F49" s="5"/>
      <c r="G49" s="24"/>
      <c r="H49" s="24"/>
      <c r="I49" s="24"/>
      <c r="J49" s="24"/>
      <c r="K49" s="85" t="s">
        <v>18</v>
      </c>
      <c r="L49" s="5"/>
      <c r="M49" s="5"/>
      <c r="N49" s="5"/>
      <c r="O49" s="5"/>
      <c r="P49" s="24"/>
      <c r="Q49" s="24"/>
      <c r="R49" s="24"/>
      <c r="S49" s="88"/>
    </row>
    <row r="50" spans="2:19" ht="15" customHeight="1" x14ac:dyDescent="0.35">
      <c r="B50" s="27" t="s">
        <v>19</v>
      </c>
      <c r="C50" s="91"/>
      <c r="D50" s="5"/>
      <c r="E50" s="5"/>
      <c r="F50" s="5"/>
      <c r="G50" s="24"/>
      <c r="H50" s="24"/>
      <c r="I50" s="24"/>
      <c r="J50" s="24"/>
      <c r="K50" s="85" t="s">
        <v>19</v>
      </c>
      <c r="L50" s="5"/>
      <c r="M50" s="5"/>
      <c r="N50" s="5"/>
      <c r="O50" s="5"/>
      <c r="P50" s="24"/>
      <c r="Q50" s="24"/>
      <c r="R50" s="24"/>
      <c r="S50" s="88"/>
    </row>
    <row r="51" spans="2:19" ht="15" customHeight="1" x14ac:dyDescent="0.35">
      <c r="B51" s="27" t="s">
        <v>20</v>
      </c>
      <c r="C51" s="91"/>
      <c r="D51" s="5"/>
      <c r="E51" s="5"/>
      <c r="F51" s="5"/>
      <c r="G51" s="24"/>
      <c r="H51" s="24"/>
      <c r="I51" s="24"/>
      <c r="J51" s="24"/>
      <c r="K51" s="85" t="s">
        <v>20</v>
      </c>
      <c r="L51" s="5"/>
      <c r="M51" s="5"/>
      <c r="N51" s="5"/>
      <c r="O51" s="5"/>
      <c r="P51" s="24"/>
      <c r="Q51" s="24"/>
      <c r="R51" s="24"/>
      <c r="S51" s="88"/>
    </row>
    <row r="52" spans="2:19" ht="15" customHeight="1" x14ac:dyDescent="0.35">
      <c r="B52" s="27" t="s">
        <v>21</v>
      </c>
      <c r="C52" s="91"/>
      <c r="D52" s="5"/>
      <c r="E52" s="5"/>
      <c r="F52" s="5"/>
      <c r="G52" s="24"/>
      <c r="H52" s="24"/>
      <c r="I52" s="24"/>
      <c r="J52" s="24"/>
      <c r="K52" s="85" t="s">
        <v>21</v>
      </c>
      <c r="L52" s="5"/>
      <c r="M52" s="5"/>
      <c r="N52" s="5"/>
      <c r="O52" s="5"/>
      <c r="P52" s="24"/>
      <c r="Q52" s="24"/>
      <c r="R52" s="24"/>
      <c r="S52" s="88"/>
    </row>
    <row r="53" spans="2:19" ht="15" customHeight="1" x14ac:dyDescent="0.35">
      <c r="B53" s="27" t="s">
        <v>22</v>
      </c>
      <c r="C53" s="91"/>
      <c r="D53" s="5"/>
      <c r="E53" s="5"/>
      <c r="F53" s="5"/>
      <c r="G53" s="24"/>
      <c r="H53" s="24"/>
      <c r="I53" s="24"/>
      <c r="J53" s="24"/>
      <c r="K53" s="85" t="s">
        <v>22</v>
      </c>
      <c r="L53" s="5"/>
      <c r="M53" s="5"/>
      <c r="N53" s="5"/>
      <c r="O53" s="5"/>
      <c r="P53" s="24"/>
      <c r="Q53" s="24"/>
      <c r="R53" s="24"/>
      <c r="S53" s="88"/>
    </row>
    <row r="54" spans="2:19" ht="15" customHeight="1" x14ac:dyDescent="0.35">
      <c r="B54" s="27" t="s">
        <v>23</v>
      </c>
      <c r="C54" s="91"/>
      <c r="D54" s="5"/>
      <c r="E54" s="5"/>
      <c r="F54" s="5"/>
      <c r="G54" s="25"/>
      <c r="H54" s="25"/>
      <c r="I54" s="25"/>
      <c r="J54" s="25"/>
      <c r="K54" s="85" t="s">
        <v>23</v>
      </c>
      <c r="L54" s="5"/>
      <c r="M54" s="5"/>
      <c r="N54" s="5"/>
      <c r="O54" s="5"/>
      <c r="P54" s="25"/>
      <c r="Q54" s="25"/>
      <c r="R54" s="25"/>
      <c r="S54" s="89"/>
    </row>
    <row r="55" spans="2:19" ht="15" customHeight="1" x14ac:dyDescent="0.35">
      <c r="C55" s="77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5"/>
    </row>
    <row r="56" spans="2:19" ht="15" customHeight="1" x14ac:dyDescent="0.3">
      <c r="B56" s="34"/>
      <c r="C56" s="92" t="s">
        <v>36</v>
      </c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73"/>
      <c r="S56" s="75"/>
    </row>
    <row r="57" spans="2:19" ht="15" customHeight="1" x14ac:dyDescent="0.25">
      <c r="B57" s="35">
        <v>1</v>
      </c>
      <c r="C57" s="94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95"/>
    </row>
    <row r="58" spans="2:19" ht="15" customHeight="1" x14ac:dyDescent="0.25">
      <c r="B58" s="35">
        <v>2</v>
      </c>
      <c r="C58" s="94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95"/>
    </row>
    <row r="59" spans="2:19" ht="15" customHeight="1" x14ac:dyDescent="0.25">
      <c r="B59" s="35">
        <v>3</v>
      </c>
      <c r="C59" s="94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95"/>
    </row>
    <row r="60" spans="2:19" ht="15" customHeight="1" x14ac:dyDescent="0.25">
      <c r="B60" s="35">
        <v>4</v>
      </c>
      <c r="C60" s="94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95"/>
    </row>
    <row r="61" spans="2:19" ht="15" customHeight="1" x14ac:dyDescent="0.25">
      <c r="B61" s="35">
        <v>5</v>
      </c>
      <c r="C61" s="94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95"/>
    </row>
    <row r="62" spans="2:19" ht="16" thickBot="1" x14ac:dyDescent="0.4">
      <c r="C62" s="96" t="s">
        <v>44</v>
      </c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8"/>
    </row>
    <row r="63" spans="2:19" ht="12.75" customHeight="1" x14ac:dyDescent="0.35">
      <c r="C63" s="2"/>
      <c r="D63" s="2"/>
      <c r="E63" s="2"/>
    </row>
    <row r="64" spans="2:19" ht="12.75" customHeight="1" x14ac:dyDescent="0.35">
      <c r="C64" s="2"/>
      <c r="D64" s="2"/>
      <c r="E64" s="2"/>
    </row>
    <row r="65" spans="3:5" ht="12.75" customHeight="1" x14ac:dyDescent="0.35">
      <c r="C65" s="2"/>
      <c r="D65" s="2"/>
      <c r="E65" s="2"/>
    </row>
    <row r="66" spans="3:5" ht="12.75" customHeight="1" x14ac:dyDescent="0.35">
      <c r="C66" s="2"/>
      <c r="D66" s="2"/>
      <c r="E66" s="2"/>
    </row>
    <row r="67" spans="3:5" ht="12.75" customHeight="1" x14ac:dyDescent="0.35">
      <c r="C67" s="2"/>
      <c r="D67" s="2"/>
      <c r="E67" s="2"/>
    </row>
    <row r="68" spans="3:5" ht="12.75" customHeight="1" x14ac:dyDescent="0.35">
      <c r="C68" s="2"/>
      <c r="D68" s="2"/>
      <c r="E68" s="2"/>
    </row>
    <row r="69" spans="3:5" ht="12.75" customHeight="1" x14ac:dyDescent="0.35">
      <c r="C69" s="2"/>
      <c r="D69" s="2"/>
      <c r="E69" s="2"/>
    </row>
    <row r="70" spans="3:5" ht="12.75" customHeight="1" x14ac:dyDescent="0.35">
      <c r="C70" s="2"/>
      <c r="D70" s="2"/>
      <c r="E70" s="2"/>
    </row>
    <row r="71" spans="3:5" ht="12.75" customHeight="1" x14ac:dyDescent="0.35"/>
    <row r="72" spans="3:5" ht="12.75" customHeight="1" x14ac:dyDescent="0.35"/>
  </sheetData>
  <mergeCells count="18">
    <mergeCell ref="G4:J4"/>
    <mergeCell ref="G5:J5"/>
    <mergeCell ref="G6:J6"/>
    <mergeCell ref="E8:J8"/>
    <mergeCell ref="C62:S62"/>
    <mergeCell ref="D1:S1"/>
    <mergeCell ref="E40:J40"/>
    <mergeCell ref="N40:S40"/>
    <mergeCell ref="E41:F41"/>
    <mergeCell ref="N41:O41"/>
    <mergeCell ref="E9:F9"/>
    <mergeCell ref="N9:O9"/>
    <mergeCell ref="E24:J24"/>
    <mergeCell ref="N24:S24"/>
    <mergeCell ref="E25:F25"/>
    <mergeCell ref="N25:O25"/>
    <mergeCell ref="N8:S8"/>
    <mergeCell ref="G3:J3"/>
  </mergeCells>
  <conditionalFormatting sqref="C11:F22">
    <cfRule type="beginsWith" dxfId="5" priority="133" operator="beginsWith" text="NA">
      <formula>LEFT(C11,2)="NA"</formula>
    </cfRule>
  </conditionalFormatting>
  <conditionalFormatting sqref="C27:F38">
    <cfRule type="beginsWith" dxfId="4" priority="41" operator="beginsWith" text="NA">
      <formula>LEFT(C27,2)="NA"</formula>
    </cfRule>
  </conditionalFormatting>
  <conditionalFormatting sqref="C43:F54">
    <cfRule type="beginsWith" dxfId="3" priority="93" operator="beginsWith" text="NA">
      <formula>LEFT(C43,2)="NA"</formula>
    </cfRule>
  </conditionalFormatting>
  <conditionalFormatting sqref="L11:O22">
    <cfRule type="beginsWith" dxfId="2" priority="123" operator="beginsWith" text="NA">
      <formula>LEFT(L11,2)="NA"</formula>
    </cfRule>
  </conditionalFormatting>
  <conditionalFormatting sqref="L27:O38">
    <cfRule type="beginsWith" dxfId="1" priority="1" operator="beginsWith" text="NA">
      <formula>LEFT(L27,2)="NA"</formula>
    </cfRule>
  </conditionalFormatting>
  <conditionalFormatting sqref="L43:O54">
    <cfRule type="beginsWith" dxfId="0" priority="83" operator="beginsWith" text="NA">
      <formula>LEFT(L43,2)="NA"</formula>
    </cfRule>
  </conditionalFormatting>
  <printOptions horizontalCentered="1" verticalCentered="1"/>
  <pageMargins left="7.874015748031496E-2" right="7.874015748031496E-2" top="7.874015748031496E-2" bottom="7.874015748031496E-2" header="0.78740157480314965" footer="0.78740157480314965"/>
  <pageSetup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907E-2008-4CDF-88EE-80C5ECA8DF7E}">
  <sheetPr>
    <pageSetUpPr fitToPage="1"/>
  </sheetPr>
  <dimension ref="A1:R17"/>
  <sheetViews>
    <sheetView view="pageBreakPreview" zoomScale="60" zoomScaleNormal="100" workbookViewId="0">
      <selection activeCell="B17" sqref="B17:E17"/>
    </sheetView>
  </sheetViews>
  <sheetFormatPr defaultColWidth="9.1796875" defaultRowHeight="14.5" x14ac:dyDescent="0.35"/>
  <cols>
    <col min="1" max="1" width="2.7265625" style="31" customWidth="1"/>
    <col min="2" max="2" width="7.7265625" style="31" customWidth="1"/>
    <col min="3" max="3" width="77.7265625" style="31" customWidth="1"/>
    <col min="4" max="4" width="2.7265625" style="31" customWidth="1"/>
    <col min="5" max="5" width="87.7265625" style="31" customWidth="1"/>
    <col min="6" max="6" width="7.7265625" style="31" customWidth="1"/>
    <col min="7" max="16384" width="9.1796875" style="31"/>
  </cols>
  <sheetData>
    <row r="1" spans="1:5" ht="27.75" customHeight="1" x14ac:dyDescent="0.35">
      <c r="B1" s="32" t="e" vm="1">
        <v>#VALUE!</v>
      </c>
      <c r="C1" s="63" t="s">
        <v>25</v>
      </c>
      <c r="D1" s="64"/>
      <c r="E1" s="65"/>
    </row>
    <row r="2" spans="1:5" ht="15.5" x14ac:dyDescent="0.35">
      <c r="B2" s="37" t="s">
        <v>26</v>
      </c>
      <c r="C2" s="38"/>
      <c r="D2" s="66"/>
      <c r="E2" s="37" t="s">
        <v>27</v>
      </c>
    </row>
    <row r="3" spans="1:5" ht="15" customHeight="1" x14ac:dyDescent="0.35">
      <c r="B3" s="61" t="s">
        <v>37</v>
      </c>
      <c r="C3" s="62"/>
      <c r="D3" s="67"/>
      <c r="E3" s="39" t="s">
        <v>28</v>
      </c>
    </row>
    <row r="4" spans="1:5" x14ac:dyDescent="0.35">
      <c r="B4" s="62"/>
      <c r="C4" s="62"/>
      <c r="D4" s="67"/>
      <c r="E4" s="39" t="s">
        <v>29</v>
      </c>
    </row>
    <row r="5" spans="1:5" x14ac:dyDescent="0.35">
      <c r="B5" s="62"/>
      <c r="C5" s="62"/>
      <c r="D5" s="67"/>
      <c r="E5" s="39" t="s">
        <v>30</v>
      </c>
    </row>
    <row r="6" spans="1:5" x14ac:dyDescent="0.35">
      <c r="B6" s="62"/>
      <c r="C6" s="62"/>
      <c r="D6" s="67"/>
      <c r="E6" s="39" t="s">
        <v>31</v>
      </c>
    </row>
    <row r="7" spans="1:5" ht="15.5" x14ac:dyDescent="0.35">
      <c r="B7" s="37" t="s">
        <v>32</v>
      </c>
      <c r="C7" s="38"/>
      <c r="D7" s="67"/>
      <c r="E7" s="39" t="s">
        <v>33</v>
      </c>
    </row>
    <row r="8" spans="1:5" x14ac:dyDescent="0.35">
      <c r="A8" s="33">
        <v>1</v>
      </c>
      <c r="B8" s="39" t="s">
        <v>42</v>
      </c>
      <c r="C8" s="40"/>
      <c r="D8" s="67"/>
      <c r="E8" s="41"/>
    </row>
    <row r="9" spans="1:5" ht="15.5" x14ac:dyDescent="0.35">
      <c r="A9" s="33">
        <v>2</v>
      </c>
      <c r="B9" s="39" t="s">
        <v>38</v>
      </c>
      <c r="C9" s="40"/>
      <c r="D9" s="67"/>
      <c r="E9" s="37" t="s">
        <v>34</v>
      </c>
    </row>
    <row r="10" spans="1:5" x14ac:dyDescent="0.35">
      <c r="A10" s="33">
        <v>3</v>
      </c>
      <c r="B10" s="39" t="s">
        <v>39</v>
      </c>
      <c r="C10" s="40"/>
      <c r="D10" s="67"/>
      <c r="E10" s="39"/>
    </row>
    <row r="11" spans="1:5" x14ac:dyDescent="0.35">
      <c r="A11" s="33">
        <v>4</v>
      </c>
      <c r="B11" s="39" t="s">
        <v>40</v>
      </c>
      <c r="C11" s="40"/>
      <c r="D11" s="67"/>
      <c r="E11" s="42"/>
    </row>
    <row r="12" spans="1:5" x14ac:dyDescent="0.35">
      <c r="A12" s="33">
        <v>5</v>
      </c>
      <c r="B12" s="39" t="s">
        <v>41</v>
      </c>
      <c r="C12" s="40"/>
      <c r="D12" s="67"/>
      <c r="E12" s="39"/>
    </row>
    <row r="13" spans="1:5" x14ac:dyDescent="0.35">
      <c r="A13" s="33">
        <v>6</v>
      </c>
      <c r="B13" s="39" t="s">
        <v>43</v>
      </c>
      <c r="C13" s="40"/>
      <c r="D13" s="67"/>
      <c r="E13" s="42"/>
    </row>
    <row r="14" spans="1:5" x14ac:dyDescent="0.35">
      <c r="A14" s="33">
        <v>7</v>
      </c>
      <c r="B14" s="39" t="s">
        <v>35</v>
      </c>
      <c r="C14" s="40"/>
      <c r="D14" s="67"/>
      <c r="E14" s="39"/>
    </row>
    <row r="15" spans="1:5" x14ac:dyDescent="0.35">
      <c r="A15" s="33"/>
      <c r="B15" s="39"/>
      <c r="C15" s="40"/>
      <c r="D15" s="67"/>
      <c r="E15" s="39" t="s">
        <v>45</v>
      </c>
    </row>
    <row r="16" spans="1:5" x14ac:dyDescent="0.35">
      <c r="A16" s="33"/>
      <c r="B16" s="39" t="s">
        <v>35</v>
      </c>
      <c r="C16" s="40"/>
      <c r="D16" s="68"/>
      <c r="E16" s="42"/>
    </row>
    <row r="17" spans="2:18" ht="15.5" customHeight="1" x14ac:dyDescent="0.35">
      <c r="B17" s="69" t="s">
        <v>44</v>
      </c>
      <c r="C17" s="69"/>
      <c r="D17" s="69"/>
      <c r="E17" s="69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</row>
  </sheetData>
  <mergeCells count="4">
    <mergeCell ref="B3:C6"/>
    <mergeCell ref="C1:E1"/>
    <mergeCell ref="D2:D16"/>
    <mergeCell ref="B17:E17"/>
  </mergeCells>
  <pageMargins left="0.7" right="0.7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Annual</vt:lpstr>
      <vt:lpstr>Monthly</vt:lpstr>
      <vt:lpstr>Guide</vt:lpstr>
      <vt:lpstr>Annual!Print_Area</vt:lpstr>
      <vt:lpstr>Guide!Print_Area</vt:lpstr>
      <vt:lpstr>Monthly!Print_Area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2025-10-04T09:45:25Z</dcterms:modified>
  <cp:version>3.1</cp:version>
</cp:coreProperties>
</file>